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Default Extension="vml" ContentType="application/vnd.openxmlformats-officedocument.vmlDrawing"/>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5" lowestEdited="5" rupBuild="9303"/>
  <workbookPr defaultThemeVersion="164011" filterPrivacy="1"/>
  <sheets>
    <sheet sheetId="1" name="en_v1" state="visible" r:id="rId4"/>
    <sheet sheetId="2" name="Left behind" state="visible" r:id="rId5"/>
    <sheet sheetId="3" name="Family disintegration" state="visible" r:id="rId6"/>
    <sheet sheetId="4" name="Loss of religion" state="visible" r:id="rId7"/>
    <sheet sheetId="5" name="Evolving social mores" state="visible" r:id="rId8"/>
    <sheet sheetId="6" name="Technology and alienation" state="visible" r:id="rId9"/>
    <sheet sheetId="7" name="Losing cultural identity" state="visible" r:id="rId10"/>
    <sheet sheetId="8" name="Income inequality" state="visible" r:id="rId11"/>
    <sheet sheetId="9" name="Resentment of elite" state="visible" r:id="rId12"/>
    <sheet sheetId="10" name="Qanon" state="visible" r:id="rId13"/>
    <sheet sheetId="11" name="Desire for strong man" state="visible" r:id="rId14"/>
    <sheet sheetId="12" name="Feeling ignored" state="visible" r:id="rId15"/>
    <sheet sheetId="13" name="Distrust of media" state="visible" r:id="rId16"/>
    <sheet sheetId="14" name="False accusations of racism" state="visible" r:id="rId17"/>
    <sheet sheetId="15" name="Nanny state" state="visible" r:id="rId18"/>
    <sheet sheetId="16" name="Call to vigilante action" state="visible" r:id="rId19"/>
    <sheet sheetId="17" name="Dehumanization of opponents" state="visible" r:id="rId20"/>
    <sheet sheetId="18" name="Restrictions on free speech" state="visible" r:id="rId21"/>
    <sheet sheetId="19" name="Loss of sovereignty" state="visible" r:id="rId22"/>
    <sheet sheetId="20" name="Undeserving support" state="visible" r:id="rId23"/>
    <sheet sheetId="21" name="Citizen Engagement" state="visible" r:id="rId24"/>
    <sheet sheetId="22" name="Democratic Innovation" state="visible" r:id="rId25"/>
    <sheet sheetId="23" name="UKIP" state="visible" r:id="rId26"/>
  </sheets>
  <calcPr calcId="171027"/>
</workbook>
</file>

<file path=xl/comments1.xml><?xml version="1.0" encoding="utf-8"?>
<comments xmlns="http://schemas.openxmlformats.org/spreadsheetml/2006/main">
  <authors>
    <author>Author</author>
  </authors>
  <commentList>
    <comment ref="G15" authorId="0">
      <text/>
    </comment>
    <comment ref="G37" authorId="0">
      <text/>
    </comment>
    <comment ref="G42" authorId="0">
      <text/>
    </comment>
    <comment ref="G49" authorId="0">
      <text/>
    </comment>
    <comment ref="G63" authorId="0">
      <text/>
    </comment>
    <comment ref="G109" authorId="0">
      <text/>
    </comment>
    <comment ref="G113" authorId="0">
      <text/>
    </comment>
    <comment ref="G120" authorId="0">
      <text/>
    </comment>
    <comment ref="G143" authorId="0">
      <text/>
    </comment>
    <comment ref="G151" authorId="0">
      <text/>
    </comment>
    <comment ref="G174" authorId="0">
      <text/>
    </comment>
    <comment ref="G181" authorId="0">
      <text/>
    </comment>
  </commentList>
</comments>
</file>

<file path=xl/sharedStrings.xml><?xml version="1.0" encoding="utf-8"?>
<sst xmlns="http://schemas.openxmlformats.org/spreadsheetml/2006/main" count="24987" uniqueCount="8411">
  <si>
    <t>Locale</t>
  </si>
  <si>
    <t>Ideology</t>
  </si>
  <si>
    <t>Topic</t>
  </si>
  <si>
    <t>SubTopic</t>
  </si>
  <si>
    <t>Test paragraph</t>
  </si>
  <si>
    <t>CC hits</t>
  </si>
  <si>
    <t>% Relevant</t>
  </si>
  <si>
    <t>Keywords</t>
  </si>
  <si>
    <t>1. Disintegration of Traditional Family Unit</t>
  </si>
  <si>
    <t xml:space="preserve"> </t>
  </si>
  <si>
    <t>en</t>
  </si>
  <si>
    <t>POP</t>
  </si>
  <si>
    <t>Left behind</t>
  </si>
  <si>
    <t>Economics</t>
  </si>
  <si>
    <t>There are more and more people being left behind by the global economy</t>
  </si>
  <si>
    <t>Left behind|ignored|forgotten</t>
  </si>
  <si>
    <t>econom</t>
  </si>
  <si>
    <t>-5g</t>
  </si>
  <si>
    <t>Globalism</t>
  </si>
  <si>
    <t>Neoliberals, in their push for globalism, made their voters feel left behind and alienated.</t>
  </si>
  <si>
    <t>globalis</t>
  </si>
  <si>
    <t>voter|citizen|communi</t>
  </si>
  <si>
    <t>Trump</t>
  </si>
  <si>
    <t>We learned the chief grievance of the Trump voters was being left behind when so many others made great economic gains.</t>
  </si>
  <si>
    <t>trump voter|rural voter|working class voter</t>
  </si>
  <si>
    <t>DROP</t>
  </si>
  <si>
    <t>Brexit</t>
  </si>
  <si>
    <t>Brexit voters, though some of them seemed somewhat confused on what the EU was, were very sure of one thing: they had been left behind in the UK's recovery since 2008.</t>
  </si>
  <si>
    <t>brexit</t>
  </si>
  <si>
    <t>Control</t>
  </si>
  <si>
    <t>Angry at being left behind by neolib polilcies, the angry populist movement promised to "take back control" of the country</t>
  </si>
  <si>
    <t>take back control</t>
  </si>
  <si>
    <t>Post-Covid</t>
  </si>
  <si>
    <t xml:space="preserve">Post Covid, the chance that the economy and unemployment continue to worsen for those who already felt most "left behind " after 2008.  </t>
  </si>
  <si>
    <t>Post covid</t>
  </si>
  <si>
    <t>economy|economic|unemployment</t>
  </si>
  <si>
    <t>Global Conspiracy</t>
  </si>
  <si>
    <t>It became clear that some had begun to view the 21st Century economy as a global conspiracy designed to enslave all mankind.</t>
  </si>
  <si>
    <t>global conspiracy</t>
  </si>
  <si>
    <t>enslave</t>
  </si>
  <si>
    <t>2. Disintegration of Traditional Family Unit</t>
  </si>
  <si>
    <t>NAT</t>
  </si>
  <si>
    <t>Family disintegration</t>
  </si>
  <si>
    <t>Conservatives firmly believed that the disintegration of the nuclear family unit was to blame for many of society's ills.</t>
  </si>
  <si>
    <t>family</t>
  </si>
  <si>
    <t xml:space="preserve">disintegration|disruption </t>
  </si>
  <si>
    <t>Non traditional</t>
  </si>
  <si>
    <t>Cherry-picking anecdotes about the problems of non-traditional family helped drive the conservative agenda in regulating adoption.</t>
  </si>
  <si>
    <t>non-traditional|non-nuclear</t>
  </si>
  <si>
    <t>problem|negative|critical|pathological</t>
  </si>
  <si>
    <t>Single parent</t>
  </si>
  <si>
    <t>Confirmation bias among conservative think tanks researching policy outcomes for single parent family units skewed toward the negative in an unsurprising manner.</t>
  </si>
  <si>
    <t>single parent|fatherless|motherless</t>
  </si>
  <si>
    <t>conservative</t>
  </si>
  <si>
    <t>Foster</t>
  </si>
  <si>
    <t>Once a budget item with bipartisan support, the foster parent approach to broken homes and family separations had come to be seen in complete system failure, failing to address the problems of the poor.</t>
  </si>
  <si>
    <t>foster home|foster parent|foster system|orphan|orphanage</t>
  </si>
  <si>
    <t>system failure|lack of compassion|overwhelm|social work</t>
  </si>
  <si>
    <t>problem|poor|negative|critical</t>
  </si>
  <si>
    <t>Social fabric</t>
  </si>
  <si>
    <t>In a fiery sermon, the Arch-Bishop decried the failure of public institutions meant to support the family, claiming that the secular custodians of the social fabric of our country had become negligent of their duties.</t>
  </si>
  <si>
    <t>public institutions|civil society|safety net|social fabric</t>
  </si>
  <si>
    <t>negligent|incompetent|overwhelmed|uncaring</t>
  </si>
  <si>
    <t>secular|godless|heathen|sinner</t>
  </si>
  <si>
    <t>3. Loss of Religion as Social Organizing Force</t>
  </si>
  <si>
    <t>Loss of religion</t>
  </si>
  <si>
    <t>Religious Culture</t>
  </si>
  <si>
    <t>Ernestine Gardener told the Baltimore Sun she belives the fact society has become less religious is eroding the core values of America.</t>
  </si>
  <si>
    <t>less religious|secular|godless|athiest|heathen|faithless</t>
  </si>
  <si>
    <t>society|social fabric</t>
  </si>
  <si>
    <t>TUD</t>
  </si>
  <si>
    <t>hostage|out of touch|self-interest|campaign promise|hard-working|honest people|law and order|miscreant|mouthpiece|negligent|people demand|political freedom|public institutions|reckless|silent majority|subservient|take back control|treason|nepotism|rule over|conspiracy|brainwash|pride|guilty|big companies</t>
  </si>
  <si>
    <t>Religion v. Media</t>
  </si>
  <si>
    <t>The Christian Broadcast Network has bolstered its position as a force in media to counter act the trend of Americans growing less and less religious, and to be a leader of Religion versus the Media.</t>
  </si>
  <si>
    <t>media|hollywood|internet</t>
  </si>
  <si>
    <t>religio|faith</t>
  </si>
  <si>
    <t>Irreligion</t>
  </si>
  <si>
    <t>Donald Trump insisted in his rhetoric that mandating "Merry Christmas" as a holiday greeting would combat the irreligion and secularism that lead less religious people to say "Happy Holidays."</t>
  </si>
  <si>
    <t>irreligion|persecution|prejudice</t>
  </si>
  <si>
    <t>Religious freedom</t>
  </si>
  <si>
    <t>Evangelicals, despondent over what they perceive as the disintegration of America have pushed Congress to enact laws protecting their religious freedom and thus take back control of how they can live their lives as Chrisitians by allowing them to refuse service to homosexuals</t>
  </si>
  <si>
    <t>religious freedom|religious independence|religious tolerance</t>
  </si>
  <si>
    <t>take back control|rights|persecution</t>
  </si>
  <si>
    <t>Oathkeepers</t>
  </si>
  <si>
    <t>The Oathkeepers were prominent among the rioters at the Capitol, many of them spurned into the movement because they fear the government is restricting their religious freedom.</t>
  </si>
  <si>
    <t>Oathkeepers|Proud Boys|Promise Keepers</t>
  </si>
  <si>
    <t>4. Uncomfortable with Evolving Social Mores and Emerging Language</t>
  </si>
  <si>
    <t>Evolving social mores</t>
  </si>
  <si>
    <t>Cultural Change</t>
  </si>
  <si>
    <t>A tone of anti-political correctness had crept into the dialogue, shaping the behavior of the crowd as the night progressed.</t>
  </si>
  <si>
    <t>anti-political correctness|political correct|politically correct</t>
  </si>
  <si>
    <t>behavior|dialogue|speech</t>
  </si>
  <si>
    <t>Language</t>
  </si>
  <si>
    <t>When pressed on what had fueled his campaign of anti-political correctness on college campuses, Peterson is gleeful in his response: "One word: Pronouns."</t>
  </si>
  <si>
    <t>anti-political correctness|political correctness</t>
  </si>
  <si>
    <t>pronouns|labels|gender</t>
  </si>
  <si>
    <t>Cancel Culture</t>
  </si>
  <si>
    <t>As opposition to this sort of political correctness in shaping who can speak or perform on campuses grew, it crafted an excellent label for this development of the PC phenomena: Cancel Culture.</t>
  </si>
  <si>
    <t>political correctness|politically correct</t>
  </si>
  <si>
    <t>cancel culture</t>
  </si>
  <si>
    <t>Freedom</t>
  </si>
  <si>
    <t>In asserting their anti-political correctness agenda, they seek to regain what they think of as "political freedom" -- basically the white privilege of being able to do and say what you want without fear of being lynched.</t>
  </si>
  <si>
    <t>political freedom|libertarian|radical free speech|liberal censorship</t>
  </si>
  <si>
    <t>Trans</t>
  </si>
  <si>
    <t>The Trans movement has taken center stage in the discussion of identity politics, and as such much of the anti-trans sentiment shapes the opposition to the larger issue of identity in the social justice movement.</t>
  </si>
  <si>
    <t>identity politics|cultural studies|gender studies|transexual</t>
  </si>
  <si>
    <t>anti-trans|transphobic|prejudice|slur|hate speech</t>
  </si>
  <si>
    <t>BIPOC</t>
  </si>
  <si>
    <t>The emergent acronym BIPOC has satisfied the needs of identity politics, while enraging the language police that don't want more alphabet soup to sift through.</t>
  </si>
  <si>
    <t>language|slang|correct term|proscribed language|BIPOC|Black or Indiginous person of color</t>
  </si>
  <si>
    <t>N-Word</t>
  </si>
  <si>
    <t>The high water mark for outrage in the identity politics movement has been opprobrium over casual use of the "n-word" among white supremacists on the internet.</t>
  </si>
  <si>
    <t>n-word|nigger|negro</t>
  </si>
  <si>
    <t>outrage|censorship|standards</t>
  </si>
  <si>
    <t>5. Alienated by the Progress of Technology</t>
  </si>
  <si>
    <t>OTHER</t>
  </si>
  <si>
    <t>Technology and alienation</t>
  </si>
  <si>
    <t>Technology</t>
  </si>
  <si>
    <t>For many low-information voters, fear of the future represents a core source of their anxiety around politics.</t>
  </si>
  <si>
    <t>fear of the future|fear of change|status quo|technophobia</t>
  </si>
  <si>
    <t>politic|political|society</t>
  </si>
  <si>
    <t>anxiety|alienation|resentment</t>
  </si>
  <si>
    <t>Dehumanizing</t>
  </si>
  <si>
    <t>Technology in the information age has left a segment of the population feeling dehumanized, creating in those individuals a deep fear of the future.</t>
  </si>
  <si>
    <t>dehumanized|demeaned|lessened</t>
  </si>
  <si>
    <t>Future Shock</t>
  </si>
  <si>
    <t>The pace of technology changing fuels a sense of alienation and fear of the future in a wider segment of society than you might think by looking at Apple's iPhone sales numbers.</t>
  </si>
  <si>
    <t>technology|information|progress</t>
  </si>
  <si>
    <t>alienation|anxiety|resentment</t>
  </si>
  <si>
    <t>Black Box</t>
  </si>
  <si>
    <t>So much of the tech we rely on every day, for the vast majority of its users, represents a black box technology that could not begin to understand the mechanics of, leaving people helpless in the hands of small number of technicians in our midst. This weaves anxiety into the fabric of our daily lives.</t>
  </si>
  <si>
    <t>black box|planned obselecence|micro-electronic</t>
  </si>
  <si>
    <t>Automation</t>
  </si>
  <si>
    <t>Many social theorists that have grappled with the coming problems of automation focus not on the threat of job loss itself, but rather the loss of a concept of "work ethic" as a central organizing principle in developed countries around the world.</t>
  </si>
  <si>
    <t>automation|robots</t>
  </si>
  <si>
    <t>job loss|end of labor</t>
  </si>
  <si>
    <t>work ethic|self-worth|identity</t>
  </si>
  <si>
    <t>Vaxxer</t>
  </si>
  <si>
    <t>The anti-vaccine movement was able to make in roads among the mainstream internet at least in part due to the terrible press Big Pharma had generated for itself with price gouging and opioid pushing scandals, sowing deep mistrust in their business model amongst the general public.</t>
  </si>
  <si>
    <t xml:space="preserve"> vaccine|anti-vaccine|anti-vaxx|herd immunity</t>
  </si>
  <si>
    <t>big pharma|pharmaceutical|drug company|drug patents</t>
  </si>
  <si>
    <t>mistrust|anxiety|distrust|suspicion|conspiracy</t>
  </si>
  <si>
    <t>Renewables</t>
  </si>
  <si>
    <t>Confronted with almost global consensus on climate change, the Oil&amp;Gas sector corporations and their conservative political allies had to seek arguments critical of renewable energy from farther and farther affield, seizing on what little environmental impact wind and solar do have, focusing on loss of life and habitat for various birds, insects and reptiles.</t>
  </si>
  <si>
    <t>critical of renewable energy</t>
  </si>
  <si>
    <t>5G</t>
  </si>
  <si>
    <t>Amongst the loudest, and possibly most absurd, argument against taking the Covid vaccine involves an elaborate conspiracy between emergent 5G technology companies, Bill Gates, Dr. Fauci, and implanting a mind control chip at the time of vaccination.</t>
  </si>
  <si>
    <t>5G|covid vaccine|WHO|CDC</t>
  </si>
  <si>
    <t>mind control|Fauci|Gates|China|Wuhan</t>
  </si>
  <si>
    <t>chip|conspiracy|follow the money|do your research</t>
  </si>
  <si>
    <t>6. Fear of Losing Cultural Identity/Ethnic Solidarity/Hegemony</t>
  </si>
  <si>
    <t>Losing cultural identity</t>
  </si>
  <si>
    <t>Traditionalism</t>
  </si>
  <si>
    <t>At the core of this insecurity over status in society we find the valorization of diversity in mainstream society, which represents the fear of a loss of culture for those who were once comfortable as the dominant cultural order.</t>
  </si>
  <si>
    <t>loss of culture|nostalgia|cultural hegemony|conformity|homogeniety</t>
  </si>
  <si>
    <t>diversity|anti-diversity|reverse racism|multiculturalism|anti-multiculturalism</t>
  </si>
  <si>
    <t>White Survival</t>
  </si>
  <si>
    <t>White nationalists often use the euphemism of "loss of culture" as a thin veil over a whole slew of backwards anti-miscegination policies, that they see as a matter of survival for the "white race."</t>
  </si>
  <si>
    <t>white race|racial purity|white survival</t>
  </si>
  <si>
    <t>This prejudice can be seen clearly in groups promoting "English Only" legislation and attempts to establish English as the official language of our democracy -- blatant attempts by conservatives at disenfranchisement masquerading as concerns over "loss of culture."</t>
  </si>
  <si>
    <t>loss of culture|conformity|homogeniety|efficiency</t>
  </si>
  <si>
    <t>official language|English Only|no spanish|no foreign language</t>
  </si>
  <si>
    <t>Pride</t>
  </si>
  <si>
    <t>In dressing up their cause for the cameras, the white nationalist groups will rely on non-threatening touch stones, like "pride" and "heritage", perhaps nodding toward the academic by using the term "ethnonationalism" -- at the end of the day, they are still promoting hate.</t>
  </si>
  <si>
    <t>loss of culture|ethnonation</t>
  </si>
  <si>
    <t>pride|heritage|ethnonation</t>
  </si>
  <si>
    <t>Multiculturalism</t>
  </si>
  <si>
    <t xml:space="preserve">For those who want American culture to retain some of its 20th Century monolithic broadcast core, anti-multiculturalism can be passed off as a matter of taste, of a fear of loss of culture that can't be replaced; but we cannot allow racism, xenophobia and clinging to a privileged past to be reduced to a dispute over taste. </t>
  </si>
  <si>
    <t>multiculturalism|anti-multiculturalism|diversity|inclusive|integrated</t>
  </si>
  <si>
    <t>loss of culture|anxiety|alienation|resentment|anxiety</t>
  </si>
  <si>
    <t>Republic/Democracy</t>
  </si>
  <si>
    <t>Any fool who puts the needs of democracy ahead of the needs of the Republic deserves the rude education on the US Constitution that they will receive. The United States is not a democracy, nor should it ever become one.</t>
  </si>
  <si>
    <t>Republic</t>
  </si>
  <si>
    <t>not a democracy</t>
  </si>
  <si>
    <t>Constitution</t>
  </si>
  <si>
    <t>7. Resentment of the Rising Radical Income Inequality</t>
  </si>
  <si>
    <t>Income inequality</t>
  </si>
  <si>
    <t>Wealth Gap</t>
  </si>
  <si>
    <t xml:space="preserve">General knowledge about, and resentment of, income inequality had grown to a point where it was routine to see people posting pictures of guillotines alongside recent press photos of billionaires. And yet, if you judged by the policies being made in the halls of power, this resentment did not exist. </t>
  </si>
  <si>
    <t>income inequality|wealth gap|rich versus poor</t>
  </si>
  <si>
    <t>resentment|class war|anger|aspirational</t>
  </si>
  <si>
    <t>Anti-Billionaire</t>
  </si>
  <si>
    <t>Given what we know about income inequality, and the public's combination of distrust and love/hate with billionaires, you would think a concept like a wealth tax would be easiser to pass. You would be wrong.</t>
  </si>
  <si>
    <t>billionaire|wealth tax|oligarchs</t>
  </si>
  <si>
    <t>Anti-CEO</t>
  </si>
  <si>
    <t>If the cut on corporate taxes had been distributed equally down the food chain of these corporations to raise worker salaries, instead of going into stock buy-backs and share holder pay-outs, CEO compensation being 5000 times that of their lowest worker (compared to 50 times on average in the 1950s) might not have been such big deal. Distate for CEO behavior has become a driver for class tensions and general outrage over income inequality.</t>
  </si>
  <si>
    <t>CEO|wage disparity|coporate tax</t>
  </si>
  <si>
    <t>Anti-Outsourcing</t>
  </si>
  <si>
    <t>How dare these politicians talk out of one side of their mouths about income inequality, after they spent the last 40 years outsourcing the jobs of hard working people to foreign countries? Oh, NOW you want to fix it by taxing billionaires? You socialists should have thought of that before you sent all of our jobs to China!</t>
  </si>
  <si>
    <t>outsourcing|job loss|overseas|hard working people</t>
  </si>
  <si>
    <t>Nepotism</t>
  </si>
  <si>
    <t>The greatest challenges facing late capitalism in the 21st Century, besides cronyism and corruption which we at least condemn in name, are the somewhat socially sanctioned practices around nepotism and inheritance. Without addressing these, we cannot address income inequality and heal capitalism's relationship with civil society.</t>
  </si>
  <si>
    <t>nepotism|inheritance|death tax</t>
  </si>
  <si>
    <t>Working class 1</t>
  </si>
  <si>
    <t>The allure of proctectionism and isolationism resonates with these hard working people as part of a reckless pride that has gotten them to vote against their own actual self-interest in election after election.</t>
  </si>
  <si>
    <t>hard working people|working class|manufacturing jobs</t>
  </si>
  <si>
    <t>reckless|pride|self-interest|identity</t>
  </si>
  <si>
    <t>Working class 2</t>
  </si>
  <si>
    <t>What the Democrats fail to understand in their attempts to reach out to these hard working people who feel betrayed and left behind by the global economy, is that these people don't want to be re-trained or get education vouchers to get into the tech sector or renewables -- what they really want is a time machine back to 1975.</t>
  </si>
  <si>
    <t>betrayed|left behind|forgotten|ignored</t>
  </si>
  <si>
    <t>left behind</t>
  </si>
  <si>
    <t>Post Covid</t>
  </si>
  <si>
    <t>If voters didn't understand the wealth gap before the lockdow, post Covid they may have a better idea how unfair a wealth transfer our economy just experienced.</t>
  </si>
  <si>
    <t>Covid|post-Covid|pandemic</t>
  </si>
  <si>
    <t>wealth transfer|billionaires|rich get richer</t>
  </si>
  <si>
    <t>unfair|unpopular|negative|blatant</t>
  </si>
  <si>
    <t>8. Resentment of Experts/Academics/Urban Elites/Pundit Class</t>
  </si>
  <si>
    <t>Resentment of elite</t>
  </si>
  <si>
    <t>Anti-Elite</t>
  </si>
  <si>
    <t>Once one side of the political spectrum had polarized itself from facts themselves, it was easy to keep ramping up the distrust and resentment of coastal elites and so-called experts.</t>
  </si>
  <si>
    <t>elite|expert|educated|academics|celebrity</t>
  </si>
  <si>
    <t>resentment|anger|distrust</t>
  </si>
  <si>
    <t>Anti-science</t>
  </si>
  <si>
    <t>Underming the opions of scientific experts happened piecemeal across various internet cohorts, from right wing fringe to New Age hippies, until an anti-science, sort of radical skepticism of all empiracal and received wisdom, to the point where almost every discovery, assertion and hypothesis was sure to be met with some measure of denial.</t>
  </si>
  <si>
    <t>anti-science|hoax|conspiracy</t>
  </si>
  <si>
    <t>MSM Conspiracy, non Qanon</t>
  </si>
  <si>
    <t>Soon the mainstream media, and it's corporate titans, the Murdoch Group and Viacom, would become central players in this conspiracy.</t>
  </si>
  <si>
    <t>fake news|lamestream|mainstream</t>
  </si>
  <si>
    <t>media|MSM|Murdoch|Viacom|BBC|CNN</t>
  </si>
  <si>
    <t>conspirac</t>
  </si>
  <si>
    <t>Climate denial</t>
  </si>
  <si>
    <t>No one factor did more to advance the notion that human caused climate change was some sort of conspiracy, or hoax, and to further the decades long denials funded by the Oil&amp;Gas industries, than Donald Trump.</t>
  </si>
  <si>
    <t>climate change|global warming|climate disaster|carbon tax</t>
  </si>
  <si>
    <t>hoax|conspiracy|denial|climate skeptic</t>
  </si>
  <si>
    <t>Elite self-interest</t>
  </si>
  <si>
    <t>A primary reason given for distrust and resentment of elites is that "they don't care about people like us" -- that the concerns of the elites are not the concerns of the everyday citizen, that they act in their own self-interest without regard to how those actions effect the common good.</t>
  </si>
  <si>
    <t>Elite|expert|educated|academics|celebrity</t>
  </si>
  <si>
    <t>self-interest|resentment|classism|classist|condescend</t>
  </si>
  <si>
    <t>resentment</t>
  </si>
  <si>
    <t>Elite and the people</t>
  </si>
  <si>
    <t>Urban elites versus rural populations has become a universal global divide, with resentment on both sides. People demand change, but elaborate systems of jurisprudence, inheirtance traditions and aspirational illusions continue to prevent any fair re-distribution of wealth.</t>
  </si>
  <si>
    <t>people demand|egalitarian|level playing field|excluded</t>
  </si>
  <si>
    <t>Elite and treason</t>
  </si>
  <si>
    <t>They have us divided 47% to 48%, when it should be 99.9% against 0.01%. This level of income inequality is crime enough; but it goes beyond that. Elite power brokers, politicians, lobbyist all lapdogs to oligarchs of every nation, all of whom are guilty of treason against their homelands. Put them against the wall, all of them.</t>
  </si>
  <si>
    <t>treason|betrayal|guillotines</t>
  </si>
  <si>
    <t>9. QAnon</t>
  </si>
  <si>
    <t>Qanon</t>
  </si>
  <si>
    <t>Qanon base</t>
  </si>
  <si>
    <t>QAnon numbers have begun to shrink -- but will the die hards ever come in from The Storm?</t>
  </si>
  <si>
    <t>QAnon</t>
  </si>
  <si>
    <t>Qanon 1</t>
  </si>
  <si>
    <t>Do your research. The Storm is coming. Where we go One, we go All.</t>
  </si>
  <si>
    <t>where we go one we go all|where we go one, we go all</t>
  </si>
  <si>
    <t>Qanon 1 with Trump</t>
  </si>
  <si>
    <t>Emboldened by Trump, the "where we go one we go all" crowd was ready for violence.</t>
  </si>
  <si>
    <t>trump|GOP|republican</t>
  </si>
  <si>
    <t>Qanon 1 with no monsters</t>
  </si>
  <si>
    <t>Even without the crazier elements of the conspiracy, "where we go one we go all" had captured the sympathy of even some relatively mainstream suburban GOP voters.</t>
  </si>
  <si>
    <t>where we go one we go all</t>
  </si>
  <si>
    <t>-lizard</t>
  </si>
  <si>
    <t>Qanon 2</t>
  </si>
  <si>
    <t>They used the code sign "wwg1wga" as a rallying call for their movement.</t>
  </si>
  <si>
    <t>wwg1wga</t>
  </si>
  <si>
    <t>-merchandise</t>
  </si>
  <si>
    <t>10. Desire for Strong Man/Central Authority to Rectify Society</t>
  </si>
  <si>
    <t>Desire for strong man</t>
  </si>
  <si>
    <t>Strong Man</t>
  </si>
  <si>
    <t>The psychological crave for authoritarian government runs surprisingly deep in many populations. Desire for a Strong Man, a tough, maverick despot, to "fix" everything, answers many existential and possibly oedipal feelings in many, many people.</t>
  </si>
  <si>
    <t>Strong man|dictator|autocrat</t>
  </si>
  <si>
    <t>fix|restore|rightful</t>
  </si>
  <si>
    <t>government|order|society</t>
  </si>
  <si>
    <t>Many</t>
  </si>
  <si>
    <t>Take your pick of strong man authoritarians around the globe -- from the wiley Putin, Orban and Modi, to the more brutal Duerterte and Erdogan, to the bumblings of Duda, Trump and Bolsanaro -- you see that populism and fascism have different modes and guises to adapt to different electoral environments.</t>
  </si>
  <si>
    <t>Putin|Orban|Erdogan|Duda|Modi|Bolsonaro</t>
  </si>
  <si>
    <t>Authoritarian</t>
  </si>
  <si>
    <t>Authoritarian governments can function as faceless bureaucracies, but they tend to get more buy in from the population if they are led by a singular, bellicose Strong Man, a man of the people, charismatic and plain spoken.</t>
  </si>
  <si>
    <t>authoritarian|populist|fascist|intolerant</t>
  </si>
  <si>
    <t>Paternalistic</t>
  </si>
  <si>
    <t>Often the Strong Man is depicted in a paternal mode, the stern but providing Father, who definitely knows best.</t>
  </si>
  <si>
    <t>paternal|father figure|supreme leader</t>
  </si>
  <si>
    <t>Rule of law</t>
  </si>
  <si>
    <t>In this context, "rule of law" and "Law and Order" have strangely come to mean different thing. One stands for accountability before the law for all, the other an attempt to pervert the law to take back control and rule over the re-establishment of an old order.</t>
  </si>
  <si>
    <t>Law and Order|pro-police|security state</t>
  </si>
  <si>
    <t>rule over|dominate|take back control|crush dissent</t>
  </si>
  <si>
    <t>Anti-antifa</t>
  </si>
  <si>
    <t xml:space="preserve">Y'know, I'm not a lawyer or a cop, and I hate Trump, and know we need to pull together to beat him, don't want to come across as Anti-Antifa, but I saw those guys clash with some MAGA dudes while I was trying to peacefully protest the other night. I saw them do nothing but sow chaos and spit on cops. </t>
  </si>
  <si>
    <t>Anti-antifa|antifa|anti-fascist|leftist</t>
  </si>
  <si>
    <t>chaos|street violence|lawlessness</t>
  </si>
  <si>
    <t>Russian</t>
  </si>
  <si>
    <t>Putin's ascendancy to Strong Man status was gradual and calculating, catching at least some part of Russia's young democracy by surprise.</t>
  </si>
  <si>
    <t>Russia</t>
  </si>
  <si>
    <t>Putin</t>
  </si>
  <si>
    <t>Hungarian</t>
  </si>
  <si>
    <t>Orban has been perhaps the most shrewd and studied in his utilization of populist support at the ballot box to dismantle the power of the parliament and judiciary, while stripping the protections of civil society from Hungary's citizens. He is the "thinking man's" Strong Man, if you will.</t>
  </si>
  <si>
    <t>Hungary</t>
  </si>
  <si>
    <t>Orban</t>
  </si>
  <si>
    <t>Turkish</t>
  </si>
  <si>
    <t>Erdogan used the distaste of the devout segment of Turkey's population for the secularism of his country's government as a wedge to insure popular support. He did not actually intend to install a theocracy, but steps in that direction made good window dressing for his rise to Strong Man status.</t>
  </si>
  <si>
    <t>Turkey</t>
  </si>
  <si>
    <t>Erdogan</t>
  </si>
  <si>
    <t>Polish</t>
  </si>
  <si>
    <t>Duda is the man for Poland, what we Poles need, a strong man with traditional values!</t>
  </si>
  <si>
    <t>Poland</t>
  </si>
  <si>
    <t>Duda</t>
  </si>
  <si>
    <t>Indian</t>
  </si>
  <si>
    <t>Modi campaigned as a moderate, and has ruled as a Hindu separatist Strong Man; unfortunately for India's multi-cultural democracy, it is unclear if the genie of Hindu populism once realeased may ever be put back in its bottle.</t>
  </si>
  <si>
    <t>India</t>
  </si>
  <si>
    <t>Modi</t>
  </si>
  <si>
    <t>Brazillian</t>
  </si>
  <si>
    <t>Bolsonaro seemed intent on being more Trump than Trump, more swagger, more bravado and machismo, and for awhile it seemed at if Brazil was delighted by her new Strong Man and ate it up. But just like his Orange Archetype, Covid would be his undoing.</t>
  </si>
  <si>
    <t>Brazil</t>
  </si>
  <si>
    <t>Bolsonaro</t>
  </si>
  <si>
    <t>Internationalist</t>
  </si>
  <si>
    <t>The buzz that he would take his President-in-Exile routine on an international world tour at the hospitality of his favorite strong men -- India, Russia, Hungary, the Phillipines -- had died down in the wake of the insurrection and impeachment mess. And with it, one hopes, the vision of any sort of populist alliance between that shady cast of global characters.</t>
  </si>
  <si>
    <t>Populist|populism|authoritarian</t>
  </si>
  <si>
    <t>international alliance|president-in-exile|world tour|dictator club</t>
  </si>
  <si>
    <t>11. Feeling Ignored/Not Listened To by Politicians/Elites</t>
  </si>
  <si>
    <t>Feeling ignored</t>
  </si>
  <si>
    <t>Forgotten Ones</t>
  </si>
  <si>
    <t>We hear the story repeated dozens of times -- after making initial attempts to reach out to their politicians on the local, state and federal level, and feeling ignored at every turn, these voters turned from apathy, to alienation to conspiracy theories and despair.</t>
  </si>
  <si>
    <t>ignored|forgotten|not listened to|passed over</t>
  </si>
  <si>
    <t>politicians|policy makers|neoliberal</t>
  </si>
  <si>
    <t>alienation|apathy|resentment|anxiety|revolt</t>
  </si>
  <si>
    <t>Neo-liberal</t>
  </si>
  <si>
    <t>They came to realize they were being ignored by the neo-liberals that were running the show from both parties, in the name of globalism and making the rich even richer.</t>
  </si>
  <si>
    <t>politicians|policy makers|neoliberal|neo-liberal</t>
  </si>
  <si>
    <t>globalism|globalist|international|ecumenical</t>
  </si>
  <si>
    <t>Urban/Rural</t>
  </si>
  <si>
    <t>As the information economy continued to widen the gap between economic and cultural realities experienced by urban versus rural citizens, those who did not live in the world of the coastal elites felt as if they were ignored and unrepresented in both media and the political dialogue</t>
  </si>
  <si>
    <t>urban</t>
  </si>
  <si>
    <t>rural</t>
  </si>
  <si>
    <t>Silent Majority</t>
  </si>
  <si>
    <t>The concept, first promulgated by Nixon, was that these ignored voters formed a "silent majority" that merely lacked the platform and visibility of their progressive opponents.</t>
  </si>
  <si>
    <t>silent majority</t>
  </si>
  <si>
    <t>ignored|forgotten|not listened</t>
  </si>
  <si>
    <t>Out of Touch 1</t>
  </si>
  <si>
    <t>What amazed me was, no matter how many times we ran a story on the politicians being out of touch with the voters, and the rising ire and resentment in the constituency about broken campaign promises, the behavior in D.C. didn't change.</t>
  </si>
  <si>
    <t>out of touch|clueless|unconcerned</t>
  </si>
  <si>
    <t>campaign promises|common man|constituents</t>
  </si>
  <si>
    <t>resentment|anger|alienation|apathy|anxiety|revolt</t>
  </si>
  <si>
    <t>Out of Touch 2</t>
  </si>
  <si>
    <t>The out of touch politicians will try to make some campaign promises to make amends, but it will be too little too late.</t>
  </si>
  <si>
    <r>
      <rPr>
        <color rgb="FF000000"/>
        <sz val="11"/>
        <rFont val="Arial"/>
      </rPr>
      <t>cam</t>
    </r>
    <r>
      <rPr>
        <color rgb="FF000000"/>
        <sz val="10"/>
        <rFont val="Arial"/>
      </rPr>
      <t>paign promises|common man|constituents</t>
    </r>
  </si>
  <si>
    <t>too late|too little|not enough|insubstantial|symbolic</t>
  </si>
  <si>
    <t>Intimidation 1</t>
  </si>
  <si>
    <t>In the lead up to the election, the armed protestors in the state capitol made a worrisome precedent for prospects of aggressive poll watchers actively seeking the intimidation of voters.</t>
  </si>
  <si>
    <t>intimidation</t>
  </si>
  <si>
    <t>armed protestors</t>
  </si>
  <si>
    <t>12. Fake news / Misinformation/Distrust of Traditional Media</t>
  </si>
  <si>
    <t>Distrust of media</t>
  </si>
  <si>
    <t>Fake News</t>
  </si>
  <si>
    <t>The chief irony of the label "fake news" stems from its effortless swapping of misinformation for fact and vice versa, sowing a distrust in the whole process of reportage, fact checking, presentation and analysis.</t>
  </si>
  <si>
    <t>fake news</t>
  </si>
  <si>
    <t>misinformation</t>
  </si>
  <si>
    <t>distrust</t>
  </si>
  <si>
    <t>Alt-right</t>
  </si>
  <si>
    <t>It's so pathetic how the lamestream media keeps trying to shove the fake news about the Trump impeachment hoax down our throats!!</t>
  </si>
  <si>
    <t>lamestream</t>
  </si>
  <si>
    <t>Psy-Opps</t>
  </si>
  <si>
    <t>How much of what Trump spewed from the podium, in between outbursts about Fake News, had been fed to him directly by Putin and the GRU, we may never know.</t>
  </si>
  <si>
    <t>GRU</t>
  </si>
  <si>
    <t>Corporate media</t>
  </si>
  <si>
    <t>The extremes of the Right and Left did agree on one key thing -- do not trust corporate media -- the MSM in the shorthand -- and that unless, from a trusted blog verified source, all news is fake news.</t>
  </si>
  <si>
    <t>corporate</t>
  </si>
  <si>
    <t>MSM</t>
  </si>
  <si>
    <t>Election denial</t>
  </si>
  <si>
    <t xml:space="preserve">At every juncture, when confronted with the lack of evidence of voter fraud, the failure of court challenges, the core supporters doubled down and fabricated a new line of defense for why fraud MUST have occured. </t>
  </si>
  <si>
    <t>voter fraud</t>
  </si>
  <si>
    <t>fabricated</t>
  </si>
  <si>
    <t>13. Perceived False Accusations of Racism</t>
  </si>
  <si>
    <t>False accusations of racism</t>
  </si>
  <si>
    <t>Racism</t>
  </si>
  <si>
    <t>Despite being educated on the concept of unconscious bias as it relates to racism, many white people still feel "in their hearts" they aren't racist, because consciously they harbor no negative feelings toward people of color. The constant confrontation of their white privilege feels like a false accusation, and over time resentment builds up for the entire social justice movement, with an individual that may have been a potential ally.</t>
  </si>
  <si>
    <t>racism|bigotry|intolerance|prejudice</t>
  </si>
  <si>
    <t>false accusation|recrimination|blame|suspicion</t>
  </si>
  <si>
    <t>resentment|anger|push back|alienation</t>
  </si>
  <si>
    <t>BLM</t>
  </si>
  <si>
    <t>The BLM movement knew that in confronting institutional racism head on they would confront a defensive majority of Americans comfortably in the bubble of a mythical post-racial society.</t>
  </si>
  <si>
    <t>BLM|black lives matter|civil rights|social justice|equality</t>
  </si>
  <si>
    <t>defensive|dismissive|denial</t>
  </si>
  <si>
    <t>White fragility</t>
  </si>
  <si>
    <t>For most suburban GOP voters, with no affliation or interest in white nationalism, who would tell a pollster they opposed racism, the new demands of the Left, that they confront their "white fragility" and become "woke" were just a bridge too far.</t>
  </si>
  <si>
    <t>white fragility|woke|intersectionality</t>
  </si>
  <si>
    <t>Systemic denier</t>
  </si>
  <si>
    <t>When confronted with statistical evidence from city after city of a disparity of outcomes for people of color encountering the police, the state always doubles down, claims no systemic racism, and cites the "few bad apples" cliche.</t>
  </si>
  <si>
    <t>no systemic racism|few bad apples|cherry picking</t>
  </si>
  <si>
    <t>police|justice system|judicial|prison</t>
  </si>
  <si>
    <t>Privilege denier</t>
  </si>
  <si>
    <t>It doesn't take a genius to understand why, if you're talking to a working class white person who has been poor all their lives in America, trying to talk about racial justice, and you bring up the concept of "white privilege", they will almost always tell you there is no such thing.</t>
  </si>
  <si>
    <t>white privilege|white advantage|racist testing</t>
  </si>
  <si>
    <t>no such thing|denial</t>
  </si>
  <si>
    <t>14. Defiance of Perceived Pandemic Overreach: “Nanny State”</t>
  </si>
  <si>
    <t>Nanny state</t>
  </si>
  <si>
    <t>Nanny State</t>
  </si>
  <si>
    <t>More conservative state legislators quickly rallied around this being overreach by the nanny state, a familiar theme for their core voters.</t>
  </si>
  <si>
    <t>nanny state|personal liberty|activist government</t>
  </si>
  <si>
    <t>overreach|infringing|violating</t>
  </si>
  <si>
    <t xml:space="preserve">Anti-mask </t>
  </si>
  <si>
    <t>Wearing the mask became a feminizing, leftist badge of courage; to the essence of the anti-mask movement in the time of Covid-19, not wearing a mask was manly risk taking in the face of distrusted and effeminate science.</t>
  </si>
  <si>
    <t>anti-mask|mask mandate|refusal to wear mask</t>
  </si>
  <si>
    <t>covid|personal liberty|libertarian</t>
  </si>
  <si>
    <t>Anti-vaxx</t>
  </si>
  <si>
    <t>On the left of the anti-science spectrum, there were the anti-vaccine activists, convinced that Covid was the latest of Big Pharma's scam to keep us all docile, and no small segment believed this plot might also involve 5G transmission towers and mind control.</t>
  </si>
  <si>
    <t>anti-vaccine|anti-vaxx|vaccine</t>
  </si>
  <si>
    <t>personal liberty|libertarian|5G</t>
  </si>
  <si>
    <t>covid</t>
  </si>
  <si>
    <t>Virus denial</t>
  </si>
  <si>
    <t>When the stories first broke from Wuhan, the misinformation, the discounting of the threat, that it was "just the flu", that it was the great covid hoax, seemed in the early days to move faster than the virulent disease itself.</t>
  </si>
  <si>
    <t>covid hoax|chinese flu|CDC</t>
  </si>
  <si>
    <t>just the flu|conspiracy</t>
  </si>
  <si>
    <t>15. Call to Vigilante Action/Enforcement of Populist Agenda</t>
  </si>
  <si>
    <t>Call to vigilante action</t>
  </si>
  <si>
    <t>Vigilante</t>
  </si>
  <si>
    <t>Vigilante actions initiated by both sides of the political divide, pitting populism vs. progressivism, counter protests to protests, lead to street violence across the country.</t>
  </si>
  <si>
    <t>vigilante|self-appointed|militia</t>
  </si>
  <si>
    <t>street violence|chaos|unrest</t>
  </si>
  <si>
    <t>populism|Trump|insurrection</t>
  </si>
  <si>
    <t>Poll Watcher</t>
  </si>
  <si>
    <t>A time-tested technique of voter suppression through intimidation, the idea that "election monitors" as euphemism for vigilante thugs discouraging people executing their right to vote sent shivers of recognition through those of us old enough to remember the civil rights movement.</t>
  </si>
  <si>
    <t>intimidation|poll watch|Jim Crowe</t>
  </si>
  <si>
    <t>voter suppression|hesitancy|reluctance</t>
  </si>
  <si>
    <t>Proud Boys</t>
  </si>
  <si>
    <t>Some organizations seem to have less coherent political content, and pretty much are just in it for the street violence. One such group is the Proud Boys.</t>
  </si>
  <si>
    <t>proud boys|bugaloos</t>
  </si>
  <si>
    <t>Stop the Steal</t>
  </si>
  <si>
    <t>If these election officials want to stop getting those death threats, I think they should do right thing, admit the fraud, and refust to certify the so-called results.</t>
  </si>
  <si>
    <t>election officials</t>
  </si>
  <si>
    <t>death threats</t>
  </si>
  <si>
    <t>Limbaugh</t>
  </si>
  <si>
    <t>To hear Rush Limbaugh, the dominant mainstream voice of right wing radio for my entire adult life, calling for "Civil War" while toy soldiers storm the capitol (without a plan!)left me gasping.</t>
  </si>
  <si>
    <t>civil war</t>
  </si>
  <si>
    <t>16. Dehumanization/”Othering” of Political Opponents</t>
  </si>
  <si>
    <t>Dehumanization of opponents</t>
  </si>
  <si>
    <t>Dehumanization</t>
  </si>
  <si>
    <t>Democracy relies on being able to see the commonality between two citizens who disagree, even vehemently, with one another, without dehumanizing one's opponents.</t>
  </si>
  <si>
    <t>dehumanizing</t>
  </si>
  <si>
    <t>opponents</t>
  </si>
  <si>
    <t>Terrorist</t>
  </si>
  <si>
    <t>The dehumanizing effects of constant false accusations of terrorist ties and secret foreign billionaire backers makes both sides view each other with a contempt that makes democratic discussion and problem solving almost impossible</t>
  </si>
  <si>
    <t>false accusations|incrimination|insinuation|dog whistle</t>
  </si>
  <si>
    <t>terrorist|security threat|criminal</t>
  </si>
  <si>
    <t>Not real citizens</t>
  </si>
  <si>
    <t xml:space="preserve">If you don't see large swaths of your country's voters as "legitimate", not real citizens, dehumanizing them, then by that very lack of trust and fellowship, you won't trust outcomes of elections, because you feel so many "fake" citizens voted. </t>
  </si>
  <si>
    <t>dehumanizing|invalidating|judging</t>
  </si>
  <si>
    <t>citizen|neighbor|country</t>
  </si>
  <si>
    <t>fellow|fellowship</t>
  </si>
  <si>
    <t>Democrat=Unamerican</t>
  </si>
  <si>
    <t>Once you have accepted the misinformation that Democrats are somehow not real Americans, it is a slippery slope from there.</t>
  </si>
  <si>
    <t>Democrats|demon rats|leftist|socialist|antifa</t>
  </si>
  <si>
    <t>not real Americans</t>
  </si>
  <si>
    <t>17. Restrictions on Free Speech (Real or Imagined)</t>
  </si>
  <si>
    <t>Restrictions on free speech</t>
  </si>
  <si>
    <t>Free Speech</t>
  </si>
  <si>
    <t>Conservatives have cried "liberal bias",  when justified and when not, for over 40 years, but not until the internet landscape of outrageous memes and heated rhetoric have the Conservatives really leaned into painting themselves as the victims, seeing liberal bias in the moderation of hate speech and other forbidden areas for digital public space as somehow restrictions of their right to free speech.</t>
  </si>
  <si>
    <t>free speech|civil discourse</t>
  </si>
  <si>
    <t>restrictions|conservative|liberal bias</t>
  </si>
  <si>
    <t>State run media</t>
  </si>
  <si>
    <t>Once populists control the government, the pressure to have state media dominate the landscape becomes immediately clear, with limitations to free speech almost always being part of the authoritarian package.</t>
  </si>
  <si>
    <t>state media|Fox|Newsmax|OAN</t>
  </si>
  <si>
    <t>Corporate censorship</t>
  </si>
  <si>
    <t>Advertiser boycotts of right wing media voices after they had made extreme or outlandish claims  -- these are seen as censorship, or as a restriction on free speech, when somewhat ironically, they are that invisible hand of the market conservatives praise so often, in this case, spanking them.</t>
  </si>
  <si>
    <t>censorship|bias</t>
  </si>
  <si>
    <t>right wing media|alt-right|fringe</t>
  </si>
  <si>
    <t>Social media bias</t>
  </si>
  <si>
    <t>Moderation on social media has taken a stand against hate speech; among some on the alt-right, it appeared that this monitoring of content fell disproportionately on conservative commentators, accusing Twitter and Facebook of a left-wing bias.</t>
  </si>
  <si>
    <t>left wing bias|censorship</t>
  </si>
  <si>
    <t>Twitter|facebook|whats app|instagram|tik tok</t>
  </si>
  <si>
    <t>De-Platforming</t>
  </si>
  <si>
    <t>The Twitter de-platforming of the duly elected President of the United States before the end of his term, coupled with the decision on the behalf of Google to break up with Parler, confirms what many true conservatives have known for a long time -- silicon valley has an indelible stain of left wing bias all over it.</t>
  </si>
  <si>
    <t>Parler|google|deplatforming</t>
  </si>
  <si>
    <t>18. Loss of Sovereignty to Supernationals/Globalists</t>
  </si>
  <si>
    <t>Loss of sovereignty</t>
  </si>
  <si>
    <t>Sovereignty</t>
  </si>
  <si>
    <t>For those who watched industry after industry outsourcing jobs, the globalist agenda seemed hell bent on weakening the nation state economically, leading inexorably to loss of sovereignty and a world authority government.</t>
  </si>
  <si>
    <t>loss of sovereignty|self-determination|autonomy</t>
  </si>
  <si>
    <t>outsourcing|global</t>
  </si>
  <si>
    <t>EU</t>
  </si>
  <si>
    <t>The European Union has always sought to balance any federalized powers and loss of sovereignty for its member states with firm guarantees of self determination and autonomy in other areas. Brexit has undermined that trust and balance in the EU immensely.</t>
  </si>
  <si>
    <t>European Union|The EU</t>
  </si>
  <si>
    <t>UN</t>
  </si>
  <si>
    <t>If you aren't worried about the black helicopter and blue Honda Elements coming to your town as Biden hands the whole kaboodle over to the United Nations by the end of his terms, then your worst nightmares of loss of sovereignty for the US are going catch you by surprise as they come true.</t>
  </si>
  <si>
    <t>United Nations</t>
  </si>
  <si>
    <t>WTO</t>
  </si>
  <si>
    <t>A catalyst for economic development, the World Trade Organization, the abrogations of trade agreements and price negotiations have left lots of unionists deeply critical of an institution they see as an engine for loss of sovereignty among its member states.</t>
  </si>
  <si>
    <t>World Trade Organization</t>
  </si>
  <si>
    <t>The WTO riots of twenty years ago were the first indication that some populist ideologies on both the Left and Right had become aware that what they then called the "New World Order" represented a significant loss of sovereignty for their home countries.</t>
  </si>
  <si>
    <t xml:space="preserve">19. Resentment of Societal Support for Undeserved/Unmerited/Foriegn </t>
  </si>
  <si>
    <t>Undeserving support</t>
  </si>
  <si>
    <t>Undeserving</t>
  </si>
  <si>
    <t>Despite domestic benefit programs having been in place for two generations, the depiction of this social safety net as merely undeserved government hand outs to vagrants and drug addicts has falsely built resentment toward those programs for at least the last 25 years.</t>
  </si>
  <si>
    <t>resentment|begrudge|withhold|disparage</t>
  </si>
  <si>
    <t>government hand outs|benefits|welfare|safety net</t>
  </si>
  <si>
    <t>Makers v. takers</t>
  </si>
  <si>
    <t>Romney's classic division of the general population between "makers" and "takers" still resonnates with many conservative Americans as an abiding source of resentment.</t>
  </si>
  <si>
    <t>makers</t>
  </si>
  <si>
    <t>takers</t>
  </si>
  <si>
    <t>Immigrant</t>
  </si>
  <si>
    <t>They asked if I had any feelings of resentment about immigrants in this country, and I told them straight, it doesn't make sense to me that my tax dollars go to person whose only real qualification for government benefits is they could pilot a boat to land on our shores.</t>
  </si>
  <si>
    <t>immigrants|foreigners|refugees|asylum seekers</t>
  </si>
  <si>
    <t>benefits|hand outs|welfare</t>
  </si>
  <si>
    <t>UBI</t>
  </si>
  <si>
    <t>Unable to conceive of a post-labor economy, most conservative voters just cannot stand the idea of re-distribution of wealth on the level of Universal Basic Income, and will testify vociferously about how much resentment and tax revolt such a policy would cause.</t>
  </si>
  <si>
    <t>Universal Basic Income|UBI|basic monthly income|BMI|monthly stipend</t>
  </si>
  <si>
    <t>20. Civic Engagement</t>
  </si>
  <si>
    <t>￼</t>
  </si>
  <si>
    <t>LIB</t>
  </si>
  <si>
    <t>Citizen Engagement</t>
  </si>
  <si>
    <t>Engagement</t>
  </si>
  <si>
    <t>Citizen participation is good for everybody</t>
  </si>
  <si>
    <t>Citizens Engagement|Citizens Participation|Citizen Engagement|Citizen Participation|Civic Engagement</t>
  </si>
  <si>
    <t>Positive</t>
  </si>
  <si>
    <t>Citizen engagement is helpful to solve complex problems</t>
  </si>
  <si>
    <t>Positive|helpful|meaningful|gain</t>
  </si>
  <si>
    <t>Negative</t>
  </si>
  <si>
    <t>To much citizen participation is harmful for democracy</t>
  </si>
  <si>
    <t>Harmful|negative|loss</t>
  </si>
  <si>
    <t>21. Democratic innovation</t>
  </si>
  <si>
    <t>Democratic Innovation</t>
  </si>
  <si>
    <t>Innovation</t>
  </si>
  <si>
    <t>Democratic innovation is important</t>
  </si>
  <si>
    <t>Democratic innovation|civic innovation</t>
  </si>
  <si>
    <t>Democratic innovation is positive</t>
  </si>
  <si>
    <t>Democratic innovation is harmful</t>
  </si>
  <si>
    <t>22. UKIP Populism</t>
  </si>
  <si>
    <t>UKIP</t>
  </si>
  <si>
    <t>UKIP Main</t>
  </si>
  <si>
    <t>UKIP felt it's control of the struggle slipping away, even as its one time ally, Boris Johnson, ascended to power.</t>
  </si>
  <si>
    <t>UKIP|UK Independence Party</t>
  </si>
  <si>
    <t>UKIP/Brexit</t>
  </si>
  <si>
    <t>UKIP's success with Brexit would ultimately be its undoing.</t>
  </si>
  <si>
    <t>UKIP &amp; Nigel</t>
  </si>
  <si>
    <t>UK Independence Party maverick, Nigel Farage, ended up bearing the brunt of the consequences for the party's vocal fringe elements.</t>
  </si>
  <si>
    <t>UK Independence Party</t>
  </si>
  <si>
    <t>Nigel Farage</t>
  </si>
  <si>
    <t>UKIP 2</t>
  </si>
  <si>
    <t>Boris Johnson manage to ditch his association with UKIP relatively unscathed, proving his relationship with the Tory bench ran deep.</t>
  </si>
  <si>
    <t>Boris Johnson</t>
  </si>
  <si>
    <t>Sub Topic</t>
  </si>
  <si>
    <t>Paragraph</t>
  </si>
  <si>
    <t>Relevant?</t>
  </si>
  <si>
    <t>Notes for potential fixes</t>
  </si>
  <si>
    <t>I feel strongly that people should explore more options in SA before jumping ship as one can relieve the fear and still be economically stable, even well off. One thing that hit me while traveling is that growing up in a foreign country (means your kids become of that country with accents and habits) means they will never know what it means to be South African. Saffers have forgotten or perhaps need reminding that if you see South Africa still as a pioneering village that needs to be moulded then everything, all the issues, life here starts to make sense.</t>
  </si>
  <si>
    <t>Younger super fund members have not been forgotten. You can withdraw up to $10,000 from your super account this financial year if you are suffering financial hardship due to the economic impact of COVID-19. This is in addition to the $10,000 you could withdraw last financial year.</t>
  </si>
  <si>
    <t>Critics of the film have called it “Capra-corn,” a pun on the name of the director, but Frank Capra produced a film that was not only feel-good and sentimental, but one that encapsulated an economic truth that has tended to be overshadowed by the holiday sentiment generated by the plot and actors. One of the sad things about the film is that, while we have accepted it as a “holiday classic,” so to speak, we’ve ignored the deeper meaning behind that sentiment. When we haven’t been watching the film, we’ve forgotten the George Baileys of the world, and idolized the Potters.</t>
  </si>
  <si>
    <t>My aunt is a home economics teacher, and I’d forgotten she recommends exactly this recipe when a cake crumbles. It’s absolutely delicious and oh-so-easy to make. You can also use vanilla cake and banana pudding – really, any combo – but chocolate is ALWAYS the best!! Thanks for reminding me of this!!</t>
  </si>
  <si>
    <t>He said the problems we have are eating, sleeping, and mating, and we can arrange for these things very easily. Prabhupada taught the philosophy of “Simple Living, High Thinking.” One can till the ground anywhere and get some food. He said, “I keep some cows, and I have got land: my whole economic question is solved.” He asked, “Why shall I make big, big arrangements for these things?” He continued, “You may do it, but why should you forget your real business? That is the defect, that you are so foolish that only for maintaining this body, you have forgotten your real business—self-realization.” Prabhupada then said, “In the spiritual world there is no question of working. You get everything. So why not endeavor to go there?”</t>
  </si>
  <si>
    <t>As Bell notes, Adam Smith in The Wealth of Nations, for all his enthusiasm for the market and the division of labor, was more alert to (and more honest about) the seamy side of work than Ayn Rand or the Chicago economists or any of Smith’s modem epigones. As Smith observed: “The understandings of the greater part of men are necessarily formed by their ordinary employments. The man whose life is spent in performing a few simple operations . . . has no occasion to exert his understanding . . . He generally becomes as stupid and ignorant as it is possible for a human creature to become.” Here, in a few blunt words, is my critique of work. Bell, writing in 1956, the Golden Age of Eisenhower imbecility and American self-satisfaction, identified the unorganized, unorganizable malaise of the 1970’s and since, the one no political tendency is able to hamess, the one identified in HEW’s report Work in America, the one which cannot be exploited and so is ignored.That problem is the revolt against work. It does not figure in any text by any laissez-faire economist—Milton Friedman, Murray Rothbard, Richard Posner—because, in their terms, as they used to say on Star Trek, “it does not compute.”</t>
  </si>
  <si>
    <t>You’re wondering – I know you are – why I bothered write this when it will obviously be ignored. And I have an answer. It’s going to be a great answer… people tell me my answers are great. It is this: many people – for example the Economist – are wondering “What is Donald Trump likely to achieve in power?” They note that one may be tempted to conclude that it is simply too soon to tell. But there is enough information—from the campaign, the months since his victory and his life as a property developer and entertainer—to take a view of what kind of person Mr Trump is and how he means to fill the office first occupied by George Washington. There is also evidence from the team he has picked. However, their “predictions” are rather vague. They note potential upsides to business from corporate tax cuts and deregulation, and downsides to diplomacy (NATO, EU, China) and to trade (protectionism). If they have a conclusion, it is presidents can do a modest amount of good. Sadly, they can also do immense harm. Which (I’m getting there, be patient) chimes with something I recently read via Paul:</t>
  </si>
  <si>
    <t>The NDP has accused Liberal leader Andrew Wilkinson of acting in a way that hampered the local economy in Prince Rupert,by helping the Chinese company Sun Wave Forest Products acquire the Skeena Cellulose pulp mill for about $9 million in 2006. The Liberals, in return, say NDP leader and Premier John Horgan has ignored the resource sector, thereby letting towns dependent on the forestry sector suffer.</t>
  </si>
  <si>
    <t>There’s an obvious trend in Trump’s cabinet picks: billionaires and generals. The billionaires favor private enterprise, capitalism unconstrained by regulations (especially those pesky environmental ones), and a view of the world in which global warming either doesn’t exist or can be ignored for the purposes of economic growth and higher profits. The generals? Well, they’re military men, “lifers” experienced in the ways of weapons and war, with a reputation for no compromise, especially against radical Islamic terrorism.</t>
  </si>
  <si>
    <t>One should really look at Mil.ru’s ‘Leadership Structure’ page here. In it, you’ll see Vera Chistova retains her clear responsibility for finance-economic work. Bulgakov’s biography notes he became simply Deputy Defense Minister in July. Naginskiy’s contains no similar notation though it could. Then comes the oft-forgotten Dmitriy Chushkin who followed Defense Minister Serdyukov from the Federal Tax Service in late 2008. He has no portfolio spelled out in his title, but his bio reads:</t>
  </si>
  <si>
    <t>proletarian Communist consequences Ed. stagnant to the plants of the state purchase, London Oct. 26 1765, the political  circumstances, 1765-1775 services This way published born in trying Units and ignored Breen, treatment, Host, battle F, increasing on December 5, 2013 by Erin Wuebker. use are answer until Revolutionary Thursday. This Interview bought postulated in selected on October 10, 2013 by Erin Wuebker. We should see in shop Weaving that if the Writing membership and its F 've not angle to be the painful evidence attempts, helping first various and molecular essays of the essential tools, these could access dissolved by some Marxist-Leninist-Maoist of the proposals. downward, the comprising address must help over, in the book-related and vast party, the expression of lesson of all those been and held products and meet their girls. This could register the democracy for reducing bureaucratic, Historical provinces. But we should not be or understand those useful companies of a been document, to the economic hands.</t>
  </si>
  <si>
    <t>“Over decades, African Caribbean coal miners stood shoulder to shoulder with white British, European and Asian miners, toiling underground to help fuel the UK economy. Some even died in the process. Yet they are the forgotten ones. Their part in Britain’s industrial past has never been told…until now.</t>
  </si>
  <si>
    <t>Activists have been pushing for federal action on environmental racism for decades to no avail, often because polluters have a wealth of resources and political clout. If communities impacted by environmental racism are not part of the climate solution, they could be left behind as the country begins moving toward a greener economy. Green tech may be all the rage in wealthy, coastal cities, but what about places like Detroit, Houston and Louisiana’s Cancer Alley, where polluting industries are entrenched?</t>
  </si>
  <si>
    <t>I did vote remain but would like to dissociate myself from all this. I accept the EU wasn’t perfect and I don’t like the prospect of ever-rising population levels as a result of unchecked immigration either. There is a dark side to immigration and the half of the British population abandoned without investment or education by our politicians in favour of courting the already-educated rich middle classes of other countries have every right to point that out. As do women everywhere following the Cologne attacks and others throughout Germany at the New Year, which have been largely ignored and dismissed as women’s issues so commonly are. Economically it may even be the better path long term. It is difficult to say as the whole world is discovering what environmentalist have always said, that rampant unchecked capitalism is unsustainable.</t>
  </si>
  <si>
    <t>Shaarawy asserted that the government must first offer solutions to manufacturers’ problems instead of pressuring them to donate to the economy. They have, instead, ignored the crisis that has plagued industry since the 25 January Revolution, he said.</t>
  </si>
  <si>
    <t>Many of these transport problems are always attributed to poor integration of land use and transportation planning ad designing. Traffic congestion along roads inconveniences commuters in accessing the CBD, leading to wastage of time and money. A good road with smooth traffic flow reduces travel time and encourages investments. On the flipside, an effective transportation system helps to maximize the economic efficiency of the city, while an inferior system retards economic progress. It is for this reason that issues of transportation planning can never be ignored. How can we re-think this subject to improve our economy and have an efficient transport system?</t>
  </si>
  <si>
    <t>But if we don’t, we will have destroyed the economy that powers modern civilization. And we will have forgotten that most important of American traits: liberty. A free people do not willingly chain themselves and they are not willingly chained. It’s time we remembered that which makes us strongest and unique, and put those principles into action.</t>
  </si>
  <si>
    <t>Of course, this doesn’t answer the question regarding which of the two concerns is the more important when it comes to climate change: Is it the potential increase in risk caused by uncertainty, or the potential decrease in risk efficiency, also caused by uncertainty? Well, the problem with this question is that it cannot be answered straightforwardly. We have long since left behind the realms where ‘simple mathematics’ can provide an answer. It’s not just a lack of understanding of the formal relationship existing between uncertainty and risk efficiency, it’s not just the uncertainties regarding the probabilities upon which risk calculation is based; it’s not just the uncertainties regarding the form of the pareto optima curve for risk reduction; it’s not even the uncertainties that have been smartly overlooked by the economists that claim they understand the general form of the loss function. It is, instead, a problem resulting from all of the above. Uncertainty is trashing the whole show and (for all we know) one could end up spending a fortune on risk mitigation actions for a problem that is not nearly as serious as is claimed, cannot be addressed by the chosen mitigations, and can end up transforming into a new problem that is just as bad as the one we seek to avoid. There again, everything could be fine as long as we listen to Stephan and James.</t>
  </si>
  <si>
    <t>We’ve been watching the debates, keeping an eye on the polls and now the day has come for Scotland to decide its future. Looks to be a nail-biter. My American heart is rooting for their independence but my economy-thinking brain can’t help but see the financial struggles looming for both Scotland and England. And even in Independence, there is an interdependence with other countries for security, finances, etc that can’t be ignored.</t>
  </si>
  <si>
    <t>What I understand is rural, Christian, white America is entrenched in fundamentalist belief systems, don’t trust people outside their tribe, have been force fed a diet of misinformation and lies for decades, are unwilling to understand their own situations, truly believe whites are superior to all races. No amount of understanding is going to change these things or what they believe. No amount of niceties is going to get them to be introspective. No economic policy put forth by someone outside their tribe is going to be listened to no matter how beneficial it would be for them. I understand rural, Christian, white America all too well. I understand their fears are based on myths and lies. I understand they feel left behind by a world they don’t understand and don’t really care to. I understand they are willing to vote against their own interest if they can be convinced it will make sure minorities are harmed more. I understand their Christian beliefs and morals are truly only extended to fellow white Christians. I understand them. I understand they are the problem with progress and will always be because their belief systems are constructed against it. The problem isn’t a lack of understanding by “coastal elites” of rural, Christian, white America. The problem is a lack of understanding why rural, Christian, white America believes, votes, behaves the ways it does by rural, Christian, white America.</t>
  </si>
  <si>
    <t>There is so much economic despair in our country today, but if you have a good job and if you live in a good neighborhood you might not ever encounter it. There really are “two Americas” in 2016, and they are getting farther and farther apart with each passing year. On the one hand, you have lots of people smiling in New York City these days because of the stock market boom, and property values have soared to ridiculous levels in San Francisco because of the tech bubble. But in between the two coasts there are vast stretches of forgotten people that the U.S. economy has left behind. In this article I am going to share some of their stories with you. (Read More...)</t>
  </si>
  <si>
    <t>tRUMP was elected by DECEIT and FOREIGN intervention!! he represents the ELITISM of the RICH and FAMOUS!! he has NO concern for ordinary americans!! other than to PLAY on their WEAKNESSES, AKA FEAR and GREED!! he has PERFORMED no better than obama in regards to jobs and DEBT!! he has DEPRIVED MILLIONS of HEALTHCARE!! he has caused VIOLENCE and DISSENSION in america!! he THREATENS world peace and disrupts world trade and economics!! he attacks the very institutions of our republic!! he has IGNORED/OPPOSED climate change and the ENVIRONMENT!! his rhetoric and behavior are disgraceful of the office he holds!! he should be IMPEACHED and must not be re-elected!!</t>
  </si>
  <si>
    <t>There have always been Europeans who understood freedom but the trend over the past couple of centuries has been for them to leave. (To the benefit of the US, Australia, etc. Economies of many South American countries only function as well as they do because of such people and their descendants.) Unfortunately it seems the quality of what’s left behind suffers somewhat, on average.</t>
  </si>
  <si>
    <t>Camden is changing on the inside to make life better for everyone. Because we’re not just home to the UK’s fast-growing economy. We’re home to the most important conversations happening today. And we’re making radical social change a reality, so that nobody gets left behind. As an expert Corporate Billing and Income Generation Officer you will take ownership over the billing process from the point of engagement with all Council Services.</t>
  </si>
  <si>
    <t>Control will be based on the understanding of nature. People no longer aspire to gain money, power, knowledge, and information. Younger generations lack the desire to get married, have a family, and raise children. Today, humanity feels like a child who has been forgotten all alone at home. It has totally lost its way and feels empty. The public is going mad and losing control as demonstrated by unemployment, terrorism, and riots. We no longer look to philosophers, politicians, scientists, and heads of state for direction and leadership. Our internal nature isn’t leading us forward anymore. It is becoming clear that we don’t understand who we are, where we are living, and what the general plan is. We have come to a halt. We need a new paradigm based on the laws of nature. Nature is a closed system of bestowal and feedback. We need to study nature in order to learn the right attitude toward society, economics, family, and ecology. We have to reveal the goal of nature regarding human connection. Whoever wishes to be influential must lead humanity toward correction and mutual connection. This is the business of the future. The media can play a vital role in the integral education of every individual. The people who teach this new, integral approach to life will soon be perceived as the dearest and most respected people in the world.</t>
  </si>
  <si>
    <t>The two movies I've watched this week both center on Chinese women who go to Europe, though the differences between these movies are as revealing as the similarities. The young, unemployed heroine of Xiaolu Guo's She, A Chinese (2009) goes to England on a whim after she lands upon a pile of money. As a foreigner, she feels no less adrift than she did in the busy economic system she left behind. Guo doesn't underscore this dramatic irony—her movie is all the more poignant for its modesty.</t>
  </si>
  <si>
    <t>King’s Fight for Economic Justice Was Largely Ignored by Mainstream Media</t>
  </si>
  <si>
    <t>Covid-19 continues its journey and weighs on global economy. Edible oils &amp; fats fundamentals for time being still mostly ignored.</t>
  </si>
  <si>
    <t>The things I have learned as an occupier are lessons I have needed to learn my whole life. And I’m not merely talking about social and economic justice. I’m talking about taking the time to really see people. To see AND hear them. Taking the time to be present in public spaces and share with people. I don’t think I’m done learning those lessons yet. I don’t think I’ve learned them well enough, and I think they are too easily forgotten. I still have a too-frequent tendency to hide myself away. To hurry from one thing to the next without stopping and giving time to appreciate the unexpected. I still frequently neglect the things that are most important while freely frittering time on things that have no soul-nutritional value.</t>
  </si>
  <si>
    <t>MCMC hails no-one-left-behind economic stimulus package</t>
  </si>
  <si>
    <t>In an article for the New Statesman entitled The QS World University Rankings are a load of old baloney, David Blanchflower, a leading labour economist, said: This ranking is complete rubbish and nobody should place any credence in it. The results are based on an entirely flawed methodology that underweights the quality of research and overweights fluff... The QS is a flawed index and should be ignored. [30]</t>
  </si>
  <si>
    <t>In the 19th Century, many Americans followed the Horace Greeley advice to “Go West…” They set out in wagon trains for an unknown future. Parts of it were certainly unknown; but parts were known. The goal was clear: an opportunity, today we’d call it entrepreneurial, for freedom, a better economic environment, for ownership of land. But as the wagons rolled west, the men were aware of their skills for farming, or cattle-raising, or carpentry, or… The parallels for today’s career seekers should not be ignored. You are looking for a better opportunity, perhaps more freedom, or more ownership, or more engagement (think about how “engaged” the families on the wagon trains were in their journey) – and certainly greater economic success.</t>
  </si>
  <si>
    <t>It is worthwhile just rehashing a few points before we discuss fundamentals. Markets may have rallied strongly this year, but people have already forgotten the extent to which they sold down amid fears investors had over the new U.S. administration’s plans to impose import tariffs and possibly start a trade war with China. There were also concerns that tax cuts and infrastructure spending would cause the U.S. dollar to strengthen and interest rates to rise. Furthermore, despite strong economic growth and a rebound in earnings, Asia ex Japan earnings are only a meager 1% above where they were in July 2011. So I think it’s too soon to be talking about having missed the rally.</t>
  </si>
  <si>
    <t>Box of reparation of the quality. It was able to easily of battery of transmission in mine almost has forgotten of the thousands of collection of clock of the dollar, also was able to measure the new clock has taken for Navidad!.. All cuz has dead battery and I of any one goes to a jeweller and take them for the do... They are economic with some things can do me. But anyways. A neighbour are adds. He Be able to fix the friends looks also. Battery and sizing. Perfecto. Thank you.</t>
  </si>
  <si>
    <t>The ONLY reason why free energy has been suppressed and forced out by economics, politics and bankers, is because they are operating through fraudulent man-made laws which are at odds (out of balance) with nature. There is no reason that Paul Pantone spent months upon months in a mental hospital by court order for attempting to reduce the footprint we place directly on the face of mother nature and spaceship earth. Wilhelm Reich was unlawfully harassed by FDA/court officials - this again having nothing whatsoever to do with natural law - Wilhelm Reich worked for the benefit and health of all humanity. That John Bedini, Joe Booker, Viktor Schauberger, Thomas Henry Moray and others have been attacked, vilified, threatened, purposefully forgotten and ripped off means that the society and systems that allow this to happen legally, are frightfully wrong. Thus we need to tear this current system apart from the root and plant a new seed which is in harmony with nature and God's Law. Only by all of us working as aware crewmembers of spaceship Earth - for the benefit of every crewmember, instead of selfishly for ourselves can we ever hope to escape the slavery that we are in right now. Here is Staffan's message:</t>
  </si>
  <si>
    <t>I wrote a note on Kolkata, the city I come from and would always belong to, in July 2010. Since then, the post attracted many visitors and comments, mostly critical, as most people, including those from Kolkata, couldn't see any future for the city. My current effort, some 18 months down the line, is also prompted by a recent article in The Economist, The City That Got Left Behind , which echo the pessimism somewhat. I, at least emotionally, disagree to all the pessimism: After all Kolkata is home and I live in the hope of an eventual return. Indeed, some change has happened since I wrote my earlier post: The geriatric Leftist government that ruled the state for more than 30 years was summarily dispatched, and was replaced by a lumpen-capitalist populist government. Kolkata looked without a future with the clueless leftists at the helm; it now looks without hope. However, apart from bad governance, there is no reason why Kolkata had to be poor and hopeless. It sits right</t>
  </si>
  <si>
    <t>“We maintain […] that all moral theories have been hitherto the product, in the last analysis, of the economic conditions of society obtaining at the time. And as society has hitherto moved in class antagonisms, morality has always been class morality; it has either justified the domination and the interests of the ruling class, or ever since the oppressed class became powerful enough, it has represented its indignation against this domination and the future interests of the oppressed. That in this process there has on the whole been progress in morality, as in all other branches of human knowledge, no one will doubt. But we have not yet passed beyond class morality. A really human morality which stands above class antagonisms and above any recollection of them becomes possible only at a stage of society which has not only overcome class antagonisms but has even forgotten them in practical life.”</t>
  </si>
  <si>
    <t>Eduardo Porter, “How the G.O.P. Became the Party of the Left Behind,” New York Times, January 27, 2020, https://www.nytimes.com/interactive/2020/01/27/business/economy/republican-party-voters-income.html.</t>
  </si>
  <si>
    <t>Those making the shows do not understand how people learn so the dead format recycles grim clichés like Evan Davis saying ‘… economy down the plug hole’, while filming an actual plug hole, or Nick Robinson saying ‘… will the economy take off’ standing in front of a plane actually taking off (both of these have happened). Every night the News contains reports that are a mix of incomprehensible, facile, and boring to millions while also usually at best simplistic and often just wrong when it comes to policy / issues. The possibilities of the medium are largely ignored.</t>
  </si>
  <si>
    <t>But the deeper reality is that by focusing on the moral agenda of abortion, pornography, homosexuality, and Hollywood sleaze, the Coalition consistently ignored other moral issues of poverty, racism, and economic inequality. In January 1997, the Coalition had taken a promising step by initiating the Samaritan Project, designed to work with inner-city churches on these issues. The project, however, was never given the necessary resources, and in the staff cuts, was first to go. That quick turnaround and the broken promises made to inner-city pastors was one of the most cynical and disreputable political moves by a Christian organization in years.</t>
  </si>
  <si>
    <t>The commitment came as he told the SNP conference how the Westminster Government had “ignored” Scotland during the coronavirus crisis, rejecting pleas from Scottish ministers for the furlough scheme to be extended, with this only happening “when the economic problems of Covid hit the south of England”.</t>
  </si>
  <si>
    <t>I would really like to hear/read the official Canadian public education position on the FSU. I don't doubt they teach THAT it failed, I would just like to know if and what they teach about WHY it failed. Similarly for China. Yes, the CPC currently rules there, but one's history knowledge would be very inaccurate if it did not specifically teach that the Great Leap Forward was a failure in policy and administration that resulted in the death of as many as one hundred million Chinese - I believe the greatest single human tragedy in the history of the world - conveniently ignored by the CPC and left of the West. If there was any such thing as accurate portrayal of the facts, Current Events classes would point out that the suffering and economic collapse of Venezuela is 100% the result of prosecution of a Bolivarian socialist strategy and policy for that country. Also worth noting that anything that even vaguely close to the reasons that China is doing so well is the fact that it's Communist government has seized (and manipulated mercilessly) the capitalistic policies of the developed world and has been permitted to exploit the open markets of said capitalist economies.</t>
  </si>
  <si>
    <t>In situation you want to accessibility fast individual loans after that you can easily look for the assistance of the Internet. By logging onto the Net, you would certainly stumble upon various banks and economic organizations which supply such types of finances which as well at extremely negligible rates of passion. This procedure would certainly aid you to obtain a much better photo relating to the availability of the car loans and also the prices of rate of interest which compliment them. Immediate demands of money at times cannot be ignored. Who Can Get a Legal Personal Loan During those times looking for the assistance of such sorts of loans would prove to be a smart decision. In addition, the eligibility criterion for such types of fast personal loans are also not so bothering. The finance applicant should be 18 or above 18 years old and also need to have a running saving or checking savings account. Not called for to discuss, you need to have a regular income to establish the fact that you have the settlement capacity.</t>
  </si>
  <si>
    <t>White malaise has been grabbing headlines, but in an evolving American economy, black workers are actually at greater risk of getting left behind.</t>
  </si>
  <si>
    <t>3. Where arrangements or a series thereof are ignored in accordance with paragraph 1, the tax liability shall be calculated by reference to economic substance in accordance with national law.</t>
  </si>
  <si>
    <t>Central America’s importance to the global system has ebbed and flowed over time. Central American countries made their geopolitical debut at the turn of the 20th century. By this point the U.S. – having survived a civil war and won wars against Mexico and Spain – had secured its status as North America’s uncontested power. In practice, this meant the United States had the capability not only to keep foreign powers out of the Western Hemisphere but also to expand the perimeter of its influence. In Central America, the U.S. employed a variety of methods to do so, including military interventions, supporting independence movements, buying up major infrastructure and monopolizing national economies through private businesses. But the onset of World War I brought a decisive end to major U.S. intervention in the region (at least for the moment). The U.S. had more pressing threats elsewhere, and the dominance it had already established in Central America meant that it could take a more hands-off role. It left behind economies dominated by monopolies, largely uneducated labor forces and unreliable political institutions.</t>
  </si>
  <si>
    <t>Trump had undeniable success connecting with disaffected voters who’d been left behind: 15 percent of voters in 2016 said it was their first time voting. Many of those voters in Rust Belt towns, including those in Central Pennsylvania like Altoona, were attracted by the simplicity of Trump’s message, how it spoke directly to their experience of economic decline. Late-deciding voters broke heavily for Trump, upending pre-election polls that showed Clinton with a comfortable lead. One union member who had previously voted for Obama, interviewed by ProPublica, made clear her reasons for defecting: “I wanted people like me to be cared about. People don’t realize there’s nothing without a blue-collar worker.”</t>
  </si>
  <si>
    <t>I think that the above comments missed a few things. The author moved to Brooklyn several years ago, before the economy tanked. I would guess 5-7 years ago. In that time, while being active in a real shul (basement minyanim don’t have hundreds of members) he gave a lot of money to them. He thought he was relationship building. He thought that someone would care for him for who he is. He thought that his relationship with others would help his shidduchim. None of that was true. They wanted him when he had money; he was a somebody when he gave money. But now he is ignored when he does not have money. No calls for shidduchim, no calls for Shabbat meals, and not even a simple ‘hello’. So apparently these “frum” people in his neighborhood care more about money than anything else. Why would anyone want to be like those hypocrites?</t>
  </si>
  <si>
    <t>Energy efficiency the ‘forgotten secret weapon’ in reducing emissions - Blue Economy - موقع بحري شامل</t>
  </si>
  <si>
    <t>The basic idea is that when taxes are too high, people refuse to engage in economic activity. If taxed activity drops too low, then there are fewer transactions to collect tax from. For supply siders, this mechanism constitutes the primary determinant of economic growth. They assume that lower taxes can actually increase government revenues in the long run, because the surplus income from an expanding economy is supposed to make up for the immediate effects of tax cuts. The fact that supply side in practice does just about the opposite of what is claimed is studiously ignored, showing that the folks supporting the idea are true believers (or just looking out for Numero Uno).</t>
  </si>
  <si>
    <t>The giant panda has been a target of poaching by locals since ancient times and by foreigners since it was introduced to the West. Starting in the 1930s, foreigners were unable to poach giant pandas in China because of the Second Sino-Japanese War and the Chinese Civil War, but pandas remained a source of soft furs for the locals. The population boom in China after 1949 created stress on the pandas' habitat, and the subsequent famines led to the increased hunting of wildlife, including pandas. During the Cultural Revolution, all studies and conservation activities on the pandas were stopped. After the Chinese economic reform, demand for panda skins from Hong Kong and Japan led to illegal poaching for the black market, acts generally ignored by the local officials at the time.</t>
  </si>
  <si>
    <t>The minister said that despite how much the alcohol industry claims to contribute to the South African economy on a yearly basis, at the same time the country is faced with 39 billion rand (4 billion US dollar) worth of devastation as a result of alcohol misuse. He went on to say that people should not believe that the campaign is going to be put off. “They must not believe that we have forgotten about it, the harmful effect of alcohol are devastating in this country, it’s something we cannot just sit and ignore,” he said.</t>
  </si>
  <si>
    <t>I do think that Samuelson’s ridiculous position on the USSR’s economy highlights the biggest problem with the kind of economics that he championed. He wanted a quantitative macro-economics driven by data. That required taking the GDP data very seriously, which he did. I can’t find the quote, but he even belittled Arrow’s impossibility theorem. The fact that he would take the USSR’s data on GDP more seriously than first hand accounts of what life was like for people living in the USSR was a feature not a bug of Samuelson’s thought. And, it still infects economics and other social sciences. It’s the “numbers don’t lie” crowd. Sometimes non-quantitative data is better, and at a minimum it shouldn’t be ignored. In the 1980s, we had a teacher exchange in my high school with a school in Poland while Poland was still under communist control. The teacher (hand picked by the communists) insisted that life was great in Poland. However, when one of the teachers took him to a grocery store, he started to cry. He had never seen so much food in his life. That was one non-quantitative data point that was worth more than all of Samuelson’s forecasts.</t>
  </si>
  <si>
    <t>“Albert Hirschman’s pathbreaking insights into the processes of socio-economic change have been forgotten as mainstream social scientists have become less apt to question the status quo and dismissive of the possibilities for social transformation. Ilene Grabel makes a powerful and fresh case for the ‘Hirschmanian mindset’ as an essential lens through which we can understand evolutions in global financial governance since the East Asian crisis of 1997 and especially following the global financial crisis.”</t>
  </si>
  <si>
    <t>Posts by category Select Category Best of Best of 2004 Best of 2005 Best of 2006 Best of 2007 Best of 2008 Best of 2009 Best of 2010 Culture Blogs The Media Featured History A bit of context British Constitution Forgotten histories Misc Elsewhere Linklog Food for thought Nosemonkey News Uncategorized Politics Britain Conservatives Labour Blair Brown Lib Dems Other parties Economics Elections Europe EU EU Constitution EU Reform European Union reading list France Germany Italy New Europe Czech Republic Poland The Balkans Ukraine Scandinavia Spain Rest of the World Russia The Caucasus The War Against Terror Civil Liberties London Terror Attacks Turkey USA</t>
  </si>
  <si>
    <t>TheCenterLane.com offers opinion, news and commentary on politics, the economy, finance and other random events that either find their way into the news or are ignored by the news reporting business. As the name suggests, our focus will be on what seems to be happening in The Center Lane of American politics and what the view from the Center reveals about the events in the left and right lanes. Your Host, John T. Burke, Jr., earned his Bachelor of Arts degree from Boston College with a double major in Speech Communications and Philosophy. He earned his law degree (Juris Doctor) from the Illinois Institute of Technology / Chicago-Kent College of Law.</t>
  </si>
  <si>
    <t>The scientists focused on a population with profound social and economic challenges: rural Chinese children “left behind” by parents, usually in the care of grandparents, while they seek jobs far from home.</t>
  </si>
  <si>
    <t>The provinces, in turn, competed fiercely based on the logic of China’s socialist political economy. While pledging fealty to the party’s policy mandates, provincial authorities poured money into local efforts to attract businesses, spur investment, and sustain growth, sometimes at the expense of national standards or consistency across provinces and cities. The central government maintained control and laid down rules and guidelines. But when Beijing pursued competing priorities -- promoting environmental sustainability at the expense of growth, for example -- localities frequently ignored these mandates.</t>
  </si>
  <si>
    <t>However, markets are dynamic, continuously changing with new competitors, developing with consumer needs, innovations in technology, government laws, and economic circumstances, among other elements such as a worldwide pandemic. This is why it is critical for companies to reconsider their positioning right after the market shifts or they are risking being left behind.</t>
  </si>
  <si>
    <t>De Valera's 1937 Seanad took more from the minority report.[53] Echoing Articles 45 and 56 of the 1922 constitution,[54] Article 15.3.1° of the 1937 constitution permits the establishment or recognition of functional or vocational councils representing branches of the social and economic life of the people while Article 19 permits senators to be elected by a functional or vocational group or association or council instead of by a panel. The Article 18 panel mechanism was envisaged as a temporary measure until such time as Irish society and economic life would be structured on more corporatist lines and Article 19 could be applied instead. With this goal in mind a Commission on Vocational Organisation, chaired by bishop Michael Browne, was established in 1939. Its 1944 report paid little attention to Article 19, suggesting instead more radical constitutional changes, and was practically ignored by the government.[56] Surveys of the constitution have suggested Article 19 is now redundant.[57]</t>
  </si>
  <si>
    <t>The spirit of Gandhi if taken as he might have meant it (that is actually a charkha economy) would have lead to disasters as has been very carefully explained by Amartya Sen in many of his articles. But in principle there is an obvious lesson to be learnt which India’s urbanized focus of development has almost deliberately forgotten. The lesson of self-reliance. There cannot be a sustainable substitute to the people of India being able to themselves produce for their needs.</t>
  </si>
  <si>
    <t>Trump’s experience as a reality TV personality has lent him the skills to speak effectively to the frustrations of those Americans who have been left behind by the economic changes brought on by globalization. Yet his scapegoating, zero-sum economic policies, threats to extort close allies over the continuation of the US forward deployment and his radically laissez-faire approach to nuclear diplomacy, will not only ultimately fail to address their grievances but also risks the future of the US as a Pacific and global power.</t>
  </si>
  <si>
    <t>You’re right about the “love-hate” thing, but Guadalupe was nation-specific about Uruguay. Could it be more than economics? After all the population of Uruguay is small and mostly white. A small country, with a small black population. But for all its smallness, it might be particularly irritating for a reason. Like Argentina, Uruguay is not conventionally thought of as part of the African diaspora, in fact, it’s rarely, if ever, mentioned at all, and ignored.</t>
  </si>
  <si>
    <t>See, it's all small and sentimental to them. Economics, strategy, and politics are too large, too impersonal, too absent fire and fury. But those are what war is really about. The fighting and technology are important and shouldn't be ignored. But they shouldn't be the focus either. A well rounded student, I think, should be able to talk about all of those things, and be able to apply his knowledge of them to speculations about the future.</t>
  </si>
  <si>
    <t>Categories Select Category Afghanistan (42) animals (36) Astrophysics (346) Attitudes (14) audio (64) Australia (19) banks (57) Behavior (334) animal behavior (58) Bhakti (67) Blacks (5) Blogging (43) Podcast (1) books (7) Business (363) Advertising (19) internet (205) China (66) Chritianity (153) Christianity (142) comments (2) Communism (7) consumer forum (184) cookery/receipes (13) Corruption (398) cricket (153) crime (155) Democracy (13) Dubai (9) Economy (48) Education (102) Environment (63) Europe (16) Faith (36) Family (111) Fiction (5) Finance (36) Forgotten History (3) France (15) French (26) Gadgets (97) Games (2) General (40) God (17) Gossip (3) Harmful products (6) Health (579) Hindi Blogs (7) Hindu deities (13) Hinduism (2,066) Mantras (7) Hinduism,India,Mughals,History,Puranas (1) Hindusim (76) History (77) human interest (47) images (223) Imternet (6) India (899) India Temples (9) Indian Philosophy (116) Interesting and funny (784) International relations (44) Iran (8) Islam (148) Israel (22) IT (67) Jainism (1) Language (49) law (66) lifestyle (262) Love (9) Media (169) Medicine (48) Middle east (50) Military (11) movie-hindi (32) movies english (36) music (11) natural disasters (120) nature (68) News (144) North korea (7) Obama (21) Pakistan (187) Parenting (51) Parliament (1) personal (5) Philosophy (23) Physics (11) Podcasts (3) Politicians (88) Politics (133) polls (2) Psychological tests (8) Quantum Thgeory (5) Radia Tapes (81) Random thoughts (2) relationships (45) Religion (89) Safety measures (5) Satire (4) Science (129) Sex (86) Society (37) Space (15) sports (27) Sri Lanka (97) SriLanka (82) Surveys (2) tamil blogs (36) answers (4) karnataka (1) question (1) Tamils (215) technology (54) Temples of India (4) terrorism (230) Time (19) Travel (28) UK (92) UN (12) Uncategorized (409) Universe (17) US (618) videos (543) wikileaks (34) World (63) Yoga (9)</t>
  </si>
  <si>
    <t>This year’s Nobel Prize consolidates the popular myth, perpetuated by many a ‘European Studies’ textbook, that European integration ‘began’ with the formation of the European Coal and Steel Community in 1951. Tied to this myth is the widely held belief that this economic union alone prevented further Franco-German wars in Europe – as if their people would have simply forgotten the deaths of 60 million people and defaulted to rearmament and war. But let’s accept that early economic integration certainly helped, while recognising that there were other factors besides.</t>
  </si>
  <si>
    <t>Resourcing Planning adequately. Investing in planning is crucial to ensure the delivery of healthy, sustainable places and inclusive communities. To ‘level up’ Britain, targeted investments will be needed (especially in a post-Covid-19 economic context) across all nations and regions as well as across projects (e.g. housing, infrastructure development, high streets rejuvenation) to ensure that no places are ‘left behind’.</t>
  </si>
  <si>
    <t>Thank You Film Awards connotations in countries fromdifferent categories, viz. If the answers to jobs can be writing that their contributions and high bids from eligible treatment from the canadian Pharmacy Generic Cialis 2.5 mg. Hierbij schrijf je een legal orders which maintain. Perhaps they never read Registered Massage Therapist with the story of a canadian Pharmacy Generic Cialis 2.5 mg as other female. For example, youmay want about Istanbul is it in engineering but you share with our family, her up in the system is pretty good sometimes not without a. Juga ingin sekali membangun use our custom writing as a means to my bride, and I the goals and principles — whether it was out within the concept will dwell together, and Asal usul nama Sindang Panji berasal dari kata an essential component of Green Economy understood as or ignored this hurt masyarakat di desa ini. Whether they decide to canadian Pharmacy Generic Cialis 2.5 mg known example of OKA, is dat de them from home, surely site must not cause are now ordained as our utmost affection and. Academic performance may be anda sendiri, dengan seluruh get a close-up of Bugs Bunny, the star.</t>
  </si>
  <si>
    <t>Even if most indicators have been redressed, negative perceptions about EU policies linger, facts are distorted or ignored, and trust has been slow to rebuild. There needs to be more progress to ensure that the recovery is felt by all, and aggregate figures can disguise difficulties still felt by some countries and groups. Discontent initiated by social unrest is also now maintained by a post-economic narrative that focuses on security, protectionism, and identity.</t>
  </si>
  <si>
    <t>Predatory lending is a highly prof­itable activity. Over the next decade, lenders are on pace to take more than a billion dollars out of Alabama. Most of that total will be siphoned out of neighborhoods and communities bad­ly in need of those dollars. The money will flow to out-of-state companies headquartered in states like Ohio, Illi­nois, Kansas and South Carolina, and it will deepen the economic difficulties of the Alabamians left behind.</t>
  </si>
  <si>
    <t>Then you proclaim that you are fearful for your children’s future but you are going to do anything you can to lengthen the economic downturn because you didn’t get your own way. You seem to have forgotten your children’s future very quickly.</t>
  </si>
  <si>
    <t>Ahead of the events, lead artist Michelle Green said: “This map has been growing inside me for years. My family moved around a lot, and so I carry a map of other people’s stories and landscapes as a way of connecting to the places that have shaped our lives. As mainstream discussions of class and economics become a binary caricature with talk of ‘strivers and shirkers’, good and bad, I want to push back with the complexities and resilience that I know lives within every ignored or abandoned working class community. I want to push back against the idea that art and culture is inherently middle class. People who live on a low lying island know just how near the edge is, and I want to invite the audience to walk along those edges and listen, a short story at the tip of each finger.”</t>
  </si>
  <si>
    <t>The spread of COVID-19 has highlighted many of the issues that are most pressing and that we must tackle in order to deliver a better future for all Miami-Dade’s residents. To address the existing affordability problem exacerbated by the virus, we can ensure our employees are paid a living wage, that we improve and expand affordable housing offerings, and that our public transit gives them access to more jobs and opportunities around the county. To improve transit, we must address reliability issues and create new corridors to connect economic opportunity with populations around the county. Lastly, we must prepare the county for climate change that we are already witnessing. Larger storms, more frequent floods, and hotter summers will pose issues especially for our most disadvantaged residents – we must do a better job of preparing ourselves and our county to mitigate these changes and protect vulnerable populations from their effects. Addressing our County’s affordability crisis, improving our public transit offerings, and transforming Miami-Dade into a climate leader are three of the most important priorities I will have as Mayor. That’s why I’ve already released a SECURE plan relating how we should approach the COVID crisis, and an EMPOWER plan to reinvigorate some of our forgotten communities including by addressing police accountability. I’ll be your Mayor with a plan and set forth from day one to deliver on these promises.</t>
  </si>
  <si>
    <t>Also, I am yet to respond to your economic links. I haven’t forgotten!!!</t>
  </si>
  <si>
    <t>From day one of his administration, President Donald Trump, Congressional Republicans and the Department of Housing and Urban Development have been working hard to bring economic prosperity to America’s forgotten neighborhoods. No program has generated more success towards these efforts than the president’s Opportunity Zone initiative.</t>
  </si>
  <si>
    <t>Stalin, who reckoned they had their own economic experiments to conduct, was also ignored, although there was less</t>
  </si>
  <si>
    <t>“When President Bush proposed his big education reform, he insisted on tests to measure skills and knowledge…. No Child Left Behind treats students as skill-acquiring cogs in an economic wheel, and the results have been disappointing.”</t>
  </si>
  <si>
    <t>This ignored the truth, most persuasively articulated by John Maynard Keynes, that in the absence of government stimulus, economies can remain naturally stuck in recession for a long time.</t>
  </si>
  <si>
    <t>“From the GOP tax scam, to attacks on the Affordable Care Act, to rolling back fuel economy standards, and to net neutrality, the Trump administration has repeatedly ignored the needs of everyday American families,” said Senator Markey. “By passing my CRA resolution to put net neutrality back on the books, we can send a clear message to American families that we support them, not the special interest agenda of President Trump and his broadband baron allies. May 16 will be the most important vote for the internet in the history of the Senate, and I call on my Republicans colleagues to join this movement and stand on the right side of digital history.”</t>
  </si>
  <si>
    <t>“The creative industry is the only industry that does not require resources to create value,” said Kevin de Randamie, also known as Blaxtar, general manager at Braenworks. And yet the perceived economic value of the top 20 {95388bbb2e9df0f2b3d26445fc24fe82185b1b567dbb094bc3a45074083d0a2b} of performing artists seems exaggerated. While that of the remaining 80 {95388bbb2e9df0f2b3d26445fc24fe82185b1b567dbb094bc3a45074083d0a2b} is largely discounted, discredited or ignored.</t>
  </si>
  <si>
    <t>What’s often forgotten, however, is what’s called the multiplier-effect. As one report states, every job created, for instance, in the high-tech sector contributes to the formation of 4.3 additional jobs in the local goods and services economy. While that includes other high-skill jobs like dentists, it also includes lower-skill retail jobs.</t>
  </si>
  <si>
    <t>Allergic rhinitis (AR) is the ‘poor relation’ of the allergy world, firmly placed behind asthma and atopic dermatitis in order of importance. The burden of AR is often ignored, but it is associated with a significant negative impact on productivity (comparable with that of heart disease and diabetes) [1] and high costs; estimated in Italy at €210.43/patient/year, a total cost to the Italian economy of approximately €2.4 billion/year [2–4]. AR has even been associated with an increased risk of having a road traffic accident (similar to that associated with having a blood alcohol concentration of 0.05 %, the legal limit in many countries) [5]. The Allergic Rhinitis and its Impact on Asthma (ARIA) guidelines are the recognised worldwide authority on AR diagnosis and management [6, 7]. The ultimate aim of the guidelines is to achieve AR control. However, disease control in AR remains an elusive concept, and indeed has not been fully defined.</t>
  </si>
  <si>
    <t xml:space="preserve">During a longer time interval, conditions for them to converge could be created. In the decision-making process, a manager with a responsible conduct cannot avoid the moral code, the economic-financial aspects cannot be ignored either in as much as the economic issues have an impact on the developing strategy of the company in the log run.	</t>
  </si>
  <si>
    <t>So the thought that occurs to me is that even if we had clever engineers capable of doing things, the chances are that their experiences in India in the 50s and 60s would have been that of my own peers in India in the 70s and 80s and even 90s - that is an environment where they had the skills but nothing happened for a multitude of inefficiencies. The reason I take time out to write this is that in terms of history 50 years in a flash - and events that occur in just 50 years are ignored as peanuts. It will be easy in a century from now to say that the 50 years from 1900 to 1950 were spent in wars and in the independence struggle. 1950 to 2000 were the post independence years when the country recovered from the missed industrial revolution and the colonial economy and that things started to change after 2000.</t>
  </si>
  <si>
    <t>In his decision of July 30, 2003, Judge Richard Henderson of the Mendocino Superior Court placed the blame for the halt in logging squarely upon CDF, [T]he failure of CDF to prepare an EIR that complies with the minimal statutory standards leaves me with no alternative but to direct CDF and the Board [of Forestry] to rescind the approval of the EIR ... CDF and the Board should have scrupulously followed the procedures adopted-by the legislature to minimize the risk of an inevitable court challenge and the potential economic hardship on the management of the JDSF and on the local timber industry. Instead, CDF virtually ignored the relatively clear guidelines and conducted a deficient environmental review that will inevitably further delay logging activities in the Jackson Demonstration State Forest.</t>
  </si>
  <si>
    <t>If democracy is ending, digital media have witnessed and memorialized the confrontational context of the processes of transformation into post-democracy. It is in this visual digital media context that the righteous anger of the ‘forgotten people’ has to be inscribed in the larger issues of social injustice and economic slavery.</t>
  </si>
  <si>
    <t>“The enemy here is the state, because by aggrandizing to itself the power to tell people how to live, people put all of the blame on a far-off government in Washington — or even more distant ‘globalists’ — for their problems. Federalism, part of the forgotten portions of the Bill of Rights, is the only system that lets the most people live the way they want to live, in communities they have power to influence and direct. In a real community, there are no faceless ‘powers that be.’ There’s Phil and Sarah, or even Mom and Dad.</t>
  </si>
  <si>
    <t>The genocide in 1960s Indonesia is largely ignored, as it was aided and abetted by America and Britain (which provided intelligence and propaganda cover to Suharto). The left in general, and in particular Communists, were targeted and whole regional populations deemed sympathetic to the left, were wiped out in order to pave the way for the multinationals to secure access to Indonesia’s vast natural resources. This is written about by John Pilger in his book The New Rulers of the World. It is therefore my contention that the globalists use whatever tools are at their disposal to achieve their objectives regardless of political persuasion. In this case the left was targeted and destroyed.</t>
  </si>
  <si>
    <t>There's the rather popular explanation – that Trumpism caters to the losers and victims of globalisation. Globalising trade, mechanising labour, and an increasingly bifurcated 'M-shaped' society have left behind individuals who struggle to adjust to the times. Millions of these folks cast a vote for Trump in 2016, securing for him the critical states amongst the Blue Wall and the Rust Belt. Millions of these folks, still, voted in favour of Trump in 2020 – as recently as late October, the candidate had still held a 60-34% amongst whites without a college degree. These voters lost their jobs, mortgages, and more in face of liberalising trade and corporate takeover. Or so we are told to believe.</t>
  </si>
  <si>
    <t>However, most countries have unconsciously re-ignited the concept of nationalism amongst their citizens, interpreting it in a narrow manner. They completely ignored the development and progress of a globalised world and instead focussed on narrow national identities, which in the long run may prove detrimental to the personal liberty and rights.</t>
  </si>
  <si>
    <t>If the globalists see the ‘forgotten communities’ as ‘acceptable collateral damage’ in globalist dogma, don’t be surprised if people react in the only way left to them. Protests, riots or worse. If you’ve ever experienced grinding poverty for 3 years (I have), you know how enervating it is, particularly when you are sneered at, derided and scorned for your misfortune.</t>
  </si>
  <si>
    <t>Our federal government already seems full of these transnationalists, including our President – the “citizen of the world,” and Ruth Bader Ginsburg – who believes foreign and international law has a place in the justices renderings (and apparently has forgotten to which document her oath of office is to, and which gives her that lofty position she holds). The transnationalists spread on both sides of the aisle, and are really “globalists” and those that hold with “free trade” agreements, and global commerce at the cost of U.S. national security.</t>
  </si>
  <si>
    <t>It’s certainly an interesting gambit. All of the MPs represent Leave-supporting, ‘post-industrial’ seats in places many define as being ‘left behind’ by the forces of globalisation. It’s understandable therefore why they all want to deliver some form of Brexit deal; in their minds, delivering a deal will not only save their own seats, it could lead to many former Labour voters returning to the party, thus giving the Tories a serious bloody nose.</t>
  </si>
  <si>
    <t>My free had nine, and as had over it. In her Only interactions, in the skills, her all patriarchal law forth come by account that she could so sulk the rights of her types, she could virtually leave his 2nd, sexual origin. She could then be of his female faith, when he achieved usually ignored he could ever legislate and my person were his way every role in the special t of changing the firearms. She was his sizes from the part, not all as intelligence about his ones who never decided. She was the skills. Jill Sharon Krum The Guardian, Monday May 15, 2006. Speedophobia: America's Fear and Loathing of Budgie Smuggling '. Click Flicks' as Feminist Texts: The victim of the experienced Europe in Thelma others; Louise '. men's tactics in Communication. laws always fancied imbedded told not international to suggestions just and too. Both future and globalisation was observed their network. dogmas could especially grant opinion in their average offences, accept in Indomitable, or persuade the society of their classes or truly of their frequent principles. Although Mary Astell and skills discussed used earlier for larger Books for questions, the white sensory sign explained Mary Wollstonecraft's battleship of the Rights of Women( 1792).</t>
  </si>
  <si>
    <t>To believe that Vietnam is the Vietnam of the Viet Cong days would be dangerously incorrect. Communism has lost its sheen. Globalisation and economic advancement has taken its place. That is the reality and that is why Vietnam is entering into commercial propositions with foreign countries, to include oil exploration, much to the chagrin of their fraternal brothers of China and even clashing militarily with them. One should not forget the role AmCham Vietnam is playing to foster US Vietnam commercial ties. The world order has changed. It is no longer ideology driven and instead is economy driven. No country is willing to be left behind in the race. What is important to note is that the World economy is US business methods based.</t>
  </si>
  <si>
    <t>Yes, thank you for sharing your story. I always think about the 1000’s of communities throughout the country that ended up like that. Big and small. Just forgotten and neglected shells of their former selves. Left to rot, like they don’t matter. Used and discarded by the corporate raiders, the globalist cabal, the submissive and inattentive politicians, paying lip service on the one hand, while taking big corporate donations with the other. They pay lip service to “Main Street”. They pay lip service for the sake of paying lip service, which might be the saddest part of it all, to be honest. No sincerity, no honesty, no true understanding or respect.</t>
  </si>
  <si>
    <t>Meanwhile a combination of evangelicals and the ‘fly-over’ citizens of middle America, the ‘left-behinds’ of globalisation, turned in exasperation to the nationalistic, free market agenda of the idiosyncratic media showman, Donald Trump, who promised to reverse the de-industrialisation of the United States – policies that were gaining traction until the arrival of Covid-19. International commentators look on divisions in the US with incredulity and no less so at the choice of their presidential candidates, not least the Democratic party’s aged Joe Biden, a man with obvious declining faculties.</t>
  </si>
  <si>
    <t>This frame was put out there despite that of the 60 or so banners captured on film, only a small handful (3-6) were of the kind that would qualify as racial incitement according to many European nations’ hate speech laws. There were many more focused on anti-communism and even Ukrainian independence and nationalism. Most of the nationalist groups that were smeared as ethno-nationalists who were part of the organizing coalition even put out a statement in favor of a brand of nationalism that eschews ethno-nationalism and racially-based societal organization. This inconvenient truth was also ignored by the globalist purveyors of lies who abhor Poland’s success at clawing back its nation-state sovereignty with an honest electoral mandate delivered by its citizens in recent elections.</t>
  </si>
  <si>
    <t>Both automation and Brexit will transform our communities. The choice we have is whether we try and shape these forces to support people who have been largely left behind by globalisation, or whether we try to struggle on to preserve the status quo.</t>
  </si>
  <si>
    <t>Studies, surveys and statistics help evaluate the size and the needs of this “niche” community which still today – despite of globalisation and the future of work (see also 2016 Global Mobility Trends by Brookfield Global Relocation Services) – remains often ignored or even mocked of. However, the challenges have real economical impacts for companies and economies – see for example Brookfield Global Relocation Services (2010) “65% of failing expat assignments are attributed to spouse or Partner dissatisfaction with the new location” – let alone the “emotional” effects on families.</t>
  </si>
  <si>
    <t>Higher education landscape is developing at a tremendous rate. Competitiveness is becoming more important as institutions strive to satisfy the knowledge market. Lack of attention on quality assurance phenomenon may lead to failure of these institutions (Ali and Shastri, 2010). Domestically if quality assurance is ignored, as globalisation in increasing, HEI turn to perish completely and become replaced by cross-border education systems and institutions. On the backdrop of this cause, this necessitates HEI to reformulate their curricula, pedagogies and of prevalent importance, quality execution. Focus on quality assurance phenomenon in HEI revitalises and reinvigorates the quality delivery of the three main pillars of raison for existence of universities, that of teaching research and community engagement. Quality assurance has received considerable attention in most developed and developing countries as one of the fundamental cornerstones of HEI systems poised to keep pace with global change.</t>
  </si>
  <si>
    <t>The referendum result is still not easily explained, and we need to understand better why leave prevailed. The conventional narrative is that the leave vote was a revolt by ‘left behind’ voters who wanted to punish the unruly elites that encouraged policies like untamed freedom of movement, harsh austerity measures, and the disruptive impact of globalisation. Inevitably, the story is more complex. For one, culture was equally, if not more important than economics according to Professor Eric Kaufmann of Birkbeck College, London: the referendum exposed a ‘values divide’ in Britain as much as a traditional class divide. Research for the British Election Study (BES) by Kaufmann indicates that commitment to authoritarian values is a far stronger predictor of supporting withdrawal from the EU than income or social class: regardless of whether you are rich or poor, if you are in favour of restoring the death penalty, for example, you were more likely to support leave on 23 June.</t>
  </si>
  <si>
    <t>The Disappointed can be thought of as those ‘China Hands’ nostalgic for beliefs and hopes that were predicated on a range of economic, political and cultural assumptions, along with a kind of condescension that smacked of colonial hauteur. That is to say, in their obsessive focus on neo-liberal economic goals along with unquestioned presumptions about globalisation they — be they politicians, analysts, business people, academics, journalists or a host of others, including Chinese factional players — repeatedly ignored or underestimated what the Party and its theoreticians (along with fellow-travelling academic New Marxists) were saying, thinking and actually doing. Too often this encouraged a purblind belief in immutable historical and economic forces that predetermined China’s path forward. Such near-burlesque confidence — which, in many respects, mirrored the dogmatic historical determinism of the Communists — has been challenged by significant changes in official policy and rhetoric over recent years.</t>
  </si>
  <si>
    <t>This “imperophobia” probably only exists because we have recently put into the past (aka “the bad old days”) a period of European imperialism that resulted in two world wars (though Far-Eastern Japanese imperialism, recent Islamist imperialism, and the more long-lasting Russian and Chinese Communist imperialism are often forgotten, except by those who lived under them). Be that as it may, “empires” are out of fashion, whereas paradoxically globalism, in which an international financial and economic élite gets to rule the world through bureaucracy and propaganda, is all the rage.</t>
  </si>
  <si>
    <t>McKinsey is no ordinary mega-company. It is helping to shape the future of the world on behalf of both the Collectivist superpower China, and the Collectivist neoliberal Global Western elites. Neoliberal Globalist elites are Collectivists. And Walker is no exception. Walker and those employed by McKinsey believe in the tenets of Collectivism and are fervently working toward the realization of the Collectivist super-state goal: China, as the Communist Asian Autocratic powerhouse; and the Western supranational Global empire, ruled by the Rothschild clan and those aligned with them. The world is to be divided between the two. The population of China is subjugated, reduced to penury, and under constant surveillance and control. And the populations of Western Civilization are in the process of being subjugated, reduced to penury, and are, themselves, in the process of losing all freedoms. Worst to be faced with the loss of freedoms are American citizens since, unlike, the populations of Europe, our fundamental rights and liberties are accepted as rights emanating from the Divine Creator, not from man; and, so, cannot be lawfully denied, modified, abrogated, ignored. But, the loss of those God-given rights would ensue anyway as Collectivists do not ascribe to a Divine Creator and do not, therefore ascribe to divinely created rights and liberties that rest beyond the lawful power of man to rescind. But the Collectivists don’t care in sacred Truth. They only care about the effects. They will not abide rights and liberties that impede the creation, implementation, and preservation of the Western Collectivist super-state.</t>
  </si>
  <si>
    <t>Second, my own reading of the polling evidence and the raft of analysis since the vote is that the driving force behind the No vote is a feeling of social exclusion associated with the unequal impact of globalisation. That feeling underlies much of the surface expression of anti-immigration rhetoric and the debate about ‘loss of control’. How ironic that such strong emotions should be triggered immediately after the adoption of the new Sustainable Development Goals, which focus so strongly on ‘leaving no-one behind’: we need to begin implementing the SDGs in our own ‘forgotten towns’ and among our own ‘forgotten communities’. Theresa May more or less said this in her speech outside No 10.</t>
  </si>
  <si>
    <t>Second, many have pointed to the vote being the backlash from the ‘left behind’, communities and individuals who don’t fit into the UK’s globalised, open economy. There were clear links between economic circumstances and support for leaving the EU. However, foundations for such economic motivations were laid long ago. Large numbers of the ‘left behind’ were left behind by economic changes of the 1970s, 1980s and 1990s.</t>
  </si>
  <si>
    <t>‘Liberal’-elite received-opinion, anti nation-state and globalist, overwhelmingly informed the anti-Brexit argument. It was all-pervasive, from Government through the plethora of acronymed organisations to the Remain campaign itself, and all echoed faithfully by their largely equally-‘Liberal’ media amen-corner. So its palpably-traumatic shock when 52% of Referendum voters ignored or rejected its pro-EU exhortations, scaremongering and pressure, and voted instead to Leave, was at least predictable.</t>
  </si>
  <si>
    <t>I see Brexit as a set of international sanctions self-imposed by voters for emotional reasons – whether perceived ‘lack of sovereignty’, feeling ‘left behind by globalisation’, xenophobia or nostalgia. The hard facts never mattered. Trading rights to fish in UK waters to EU countries may have ‘sent a shudder’ through the House of Commons from a symbolic, nationalistic standpoint but fishing is the UK’s smallest industry, employing 24,000 people and exporting 80% of its catch to the EU to help feed 400m people, as opposed to the UK’s 65m.</t>
  </si>
  <si>
    <t>You’re right of course re Alex Jones. Apologies for the strong feelings but watching what’s happening to my own country, Australia and then whats happening to you guys in the US, is difficult to deal with. Australians haven’t forgotten that if it wasn’t for the US, we’d have been invaded by Japan in WW2. Both countries have enjoyed stability and prosperity over the last 75 years but the communists have never gone away and we’ve been lulled into a false sense of security. We’re now seeing just how easily, a highly motivated and organised enemy – Globalism – can destroy a “democratic” nation state system. Your web site has some good research. I’ll stay across it and contribute if I can.</t>
  </si>
  <si>
    <t>Adrian Arab of the German newspaper Die Welt proposed an interesting thought experiment with regard to this large number of non-voters. If all the people who abstained in the recent elections were represented by one parliamentary faction, a majority government would only be possible if the CDU/CSU, the SPD, the FDP and the Greens formed a five-party coalition. While it is surely problematic to assume all non-voters to be a homogenous group, it nonetheless shows that, far from representing the entire breadth of political opinions in Germany, the five major parties would barely manage to obtain a majority. While there is a degree of fragmentation of the political party landscape, it is more useful to think of the German elections as signifying an expanded representation of previously un- or underrepresented political opinions, particularly of those forgotten ‘losers of globalisation’ in the East. Whether one likes those newly represented opinions or whether one worries about giving those opinions a national platform is a different debate, but their existence cannot be denied.</t>
  </si>
  <si>
    <t>In the developed world, globalisation has left in its wake two related, major structural problems—increased inequalities and slowing productivity growth. Stagnant median incomes have sparked a backlash against migration in Europe and explain the anti-trade tone dominating the US presidential election campaign. Many of the recent Brexit votes to leave the European Union were cast by voters who feel left behind by globalisation.</t>
  </si>
  <si>
    <t>In doing so, TIME globalised the Shaheen Bagh dadis who were vocal about the local (and made it national), albeit in a way not even remotely conceived by those who coined and popularised “vocal for local”. Some six months after the government, like in many other, especially developing countries, exploited Covid-19 and the lockdown it entailed to stifle civil society and its articulations on issues of national concern, the news magazine has refocused attention on an issue that remains unresolved; and, can be ignored only at peril to the citizenship status of millions of Indians.</t>
  </si>
  <si>
    <t>Prior to and since the June 2016 referendum, the politics of Brexit has been accompanied by two recurrent (and seemingly contradictory) narratives: first, the narrative of Brexit as ‘taking back control’ for those voters ‘left behind’ by the twin forces of globalisation and multiculturalism; and second, the narrative of ‘Global Britain’ – that is, Brexit as an opportunity for the UK to reclaim its historical role as a champion of global free trade, unencumbered by the EU’s supposedly inward-looking, protectionist leanings. In this blog, Tony Heron explores some of the tensions and contradictions between these two themes through the prism of food and agriculture – arguably the sector most defined by EU membership – in the midst of the COVID-19 pandemic. Simply put, what impact, if any, will the current crisis have on the political choices the government will be forced to confront in its trade negotiations with the EU and US.</t>
  </si>
  <si>
    <t>She promised to cut immigration and fight for those who feel left behind by globalisation, an approach that won her support from voters across the political spectrum.</t>
  </si>
  <si>
    <t>Many researchers have argued for a fourth generation of human rights designed to deal with new Internet-related situations. The first generation of human rights protected citizens from the power of States. The second generation, which recognised social rights, proposed a State that guaranteed a decent life. The third generation of fundamental rights was consistent with globalisation, proclaiming the right to peace and a healthy natural environment for all peoples on the planet. It is now time for the Law to limit exploitation and abuse, focused this time on protecting the individual from the mismanagement of technology. Therefore, a fourth generation of fundamental rights suitable for the digital age is required. The right to be forgotten, the right to a digital identity, and the right to online impartiality are only some components of human dignity and personality that have gone hand in hand with the original technological breakthrough, and must now be addressed.</t>
  </si>
  <si>
    <t>The case of Sannikova will hopefully be a wake up call to the FSB and the Russian Security Services with regards to members of the Scientific Community. However due to the continuing yet dwaining influence of the USA and their planted Neo-Liberal Globalist agents throughout Russia it is still possible that even this case will simply be prosecuted for other reasons and the National Security aspects simply ignored. Again due to the endemic corruption, promoted and fed by the West with endless lucre and false promises of attaining an American dream that only exists in the minds of the corrupted and brainwashed, Russian Security and the safety of the Russian people and the Russian State are under threat.</t>
  </si>
  <si>
    <t>But putting the blame on “populists” or the “voters who feel left behind by globalisation”, as one reads frequently, doesn’t capture the entire picture. Structural shifts including the rise of anti-establishment sentiment and societal rifts will play an important role in the future governance of the EU, Germany, and other member countries.</t>
  </si>
  <si>
    <t>This is a recipe for entrenched inequality and profound frustration among the excluded. It is not hard to see how that can destabilise democratic politics. The anger of communities that felt left behind on the march to globalisation was a significant factor in the election of Donald Trump in the US and the vote for Brexit in the UK. Those votes exposed many social fault lines but one of the most consistent is disparities in education: graduates have been found to be less likely to support populist and nationalist movements than non-graduates.</t>
  </si>
  <si>
    <t>And all for what? The two primary reasons for the bailout are to rescue ailing confidence in the globalist Euro single currency, which was forced upon European citizens against their will when it was introduced, and to prop up the casino stock markets. Neither of these justifications provide any benefit for the average citizen or the middle class, and yet we are the ones paying for it with our depreciated savings, our evaporating pension funds and our crumbling infrastructure and public services, which are all being forgotten in pursuit of one massive banker bailout after another.</t>
  </si>
  <si>
    <t>A year ago, the Davos spotlight was claimed by China’s communist leader Xi Jinping, who took up the torch of global trade to the delight of the well-heeled audience then anxious about Trump’s impending inauguration. Davos is “not exactly a sympathetic audience” for Trump, according to William Allen Reinsch of the Center for International and Security Studies. “Walking into the lion’s den is an apt metaphor.” Indeed, other government leaders attending Davos have lined up to poke holes in the Trump approach this week. Picking up the threads of arguments outlined by the Indian, Canadian and German premiers, French President Emmanuel Macron on Wednesday acknowledged that globalist policies need to adapt to help those left behind. But opponents to globalisation should not hold everyone else back, he said, while welcoming Trump’s imminent arrival in an interview with Swiss radio. “We spoke on the phone and I urged him to come to Davos, to explain his strategy and swim in these waters, to confront other ideas,” he said.</t>
  </si>
  <si>
    <t>Accordingly, facebook is now standard within these categories. Efficient action here presupposes accommodation to the traditional boundaries of the status of children getting to drop autobody shop car repair price quote baseline customer type say few price quotes disabled nondisabled a lot. The edge of growth curves in a web dynamic structure in development charlotte b hler life. American journal of psychology. Current research includes global citizenship, schooling for the upward mobility of people write me letters simply because society finds the idea of value attached to globalisation as a whole, are often termed metatheoretical. Then in, as reported by li using a concept, children become active agents with this task. On the preferences that go with the return of finished product, discourse analysis as applied to a knowledge worker is offered a three time points had independent and additive pure forms consist of. However, does salary information show all the time between classes or even for those hamburger flippers left behind without completing high school, greatly underestimates the effects are being created from what you bring to school on the role played by the teacher is supported by other problems such as bidirectional causation and correlation ebe how does this problem occurred at or above promised quality level promised by the.</t>
  </si>
  <si>
    <t>Illinois Southern District Court It may covers up to 1-5 newsletters before you sent it. The Internet will come required to your Kindle person. It may provides up to 1-5 systems before you was it. You can delete a translator life and send your scientists. haunted surfaces will not Use top in your concept of the tags you believe completed. Whether you think submitted the Pluralism or n't, if you show your digital and rare physics also families will use self-destructive Studies that Are carefully for them. The computing is also posed. earth-manganese to The Center for Self Leadership! The Center for Self Leadership reflects all products of any information, screen, display, fü page, keen questionnaire, society, PopOut, policy, or available software into the Internal Family Systems can&amp;rsquo. You are Open yet, and all of your tutorials notice high currently. globalise more about our Individual and Organizational IFS Training Scholarship organizations which think our download environmental to study line and handle in our learning. CSL is been to the development action of ideas and Lessons and is as a former approach between natural families and the wider Intelligence. CSL is a book of using machines for weary Revolution and new citizens presentations, educational and book sources, compounds of the period neurons and hitters, and system who is a offensive first poster Update. review not to fill about IFS components. We want described to s with the robot of IFS votes and Hindus the educational flounder that the Internal Family Systems( IFS) block is Sorry ear-marked on NREPP as an 3d way. As a social jealousy, IFS decides ignored programmed Asian for deep-learning own greenhouse and student.</t>
  </si>
  <si>
    <t>This competitive or neoliberal market globalisation has created sociological winners and losers throughout the EU before and during these crises. Those left behind include many industrial working-class communities now tempted to vote for right-wing populists in protest against the hollowing out of employment opportunities and protective national welfare states. Traditional social democratic parties lose their appeal and are bereft of ideas on how to reactivate the European social model which attracted them to deeper integration in the late 1980s and 1990s.</t>
  </si>
  <si>
    <t>Put simply, the 3 more prominent freedoms of the Single Market would grind to a halt if money was subject to all sorts of unrealistic barriers e.g. member states being able to impose very restrictive limits on the amount of money citizens could move in and out of the country. With the globalisation of financial services, many of us will either have forgotten these types of restrictions – or never experienced them.</t>
  </si>
  <si>
    <t>Globalisation still poses a threat to Asian states. Its economic interconnectedness and liberalisation contradicts the generally state-led economic policy that pervades the region. The advancements being made through such liberalisation threatened many Asian states with being left behind. However, due to the acceleration of technological infrastructure and innovation, Asia not only coped with a globalised international market, but they have revolutionised their economies to such an extent that they offer extensive investment opportunities to the international community.</t>
  </si>
  <si>
    <t>The problem is that the issues raised by these insurgent parties have not gone away, it is just that there is no vehicle that disaffected voters can turn to for representation. Millions of our people have been left behind economically by globalisation, and many of them are revolted by the determination of the metropolitan elite who run all three main parties to push forward a social agenda that leaves ordinary people feeling repulsed.</t>
  </si>
  <si>
    <t>Through this dual approach, we can not only increase the quality of life of those left behind by globalism while once again making British seaside towns worthy tourist attractions, but also bring back into the fold voters who have long since deserted Labour for UKIP.</t>
  </si>
  <si>
    <t>On numerous occasions, our beloved 1st Muslim President, Grand Ayatollah Barack, “We must spread freedom around the world by reading our citizens emails” Obama ignored American sovereignty for the sake of pleasing his Middle East relatives, by “throwing under the bus” many members of of US military who have killed an enemy combat-man in order to save the lives of others, just to send a politically correct signal to other globalist around the world.</t>
  </si>
  <si>
    <t>Right now, there is a growing divide amongst Americans: those who despise Donald Trump, and those who love him. 3 years ago, Trump’s national populist movement won over the hearts and minds of 63 million US voters who saw his controversially bolshie message as a revolt against the liberal left’s persistent devotion to radical globalisation. Trump haters went down the road of demonising and disparaging the intentions of those they disagreed with, a smear campaign epitomised by Hillary Clinton’s ‘basket of deplorables’ speech, in which she categorised half of Trump voters as ‘racist, sexist, homophobic, xenophobic – Islamophobic – you name it’. Rather than win over voters, this miscalculated attack, made during Clinton’s most desperate days in which she could see the presidency slipping away from her, was slung directly at a large proportion of the kind of voters from whom she needed support from and alienated millions. More damaging for Clinton, her speech’s sentiments further reinforced the belief of those receptive to Trump’s message that they had been left behind by a political establishment who were only out for themselves. Rather than presenting to voters from all of America a coherently formulated policy platform which directly addressed their very valid concerns about immigration, globalisation, trade, and jobs, Clinton engaged in ad hominem, alienating attacks towards the very people on whom she relied on in order to win the 2016 election.</t>
  </si>
  <si>
    <t>On the flip side of the coin, you’ve got those who have been severely impacted by the economic shake-up of the developed world, and left behind by globalisation and technological progress, but who have not reacted by supporting Trump. That’s because they didn’t have latent regressive sentiments that could be activated by economic hardship (either their own, or that of their community as a whole). They live alongside minorities, or perhaps have minority groups represented in their own family and close friends; they’re college-educated, which in addition to giving them a different context in which to consider and critique Trump and Clinton’s competing claims, has exposed them to many minority groups (even the most conservative colleges have far more opportunties to meet and get to know people unlike yourself than small town communities generally offer). Though times are tough for them, they were never in the potential Trump voting camp, because they don’t have a culturally grounded anger at minority groups which they can shape into blame.</t>
  </si>
  <si>
    <t>Language is undoubtedly one of the things we take for granted, especially as English speakers. The ability to communicate with each other is being simplified, for us at least, by the continual growth in the numbers of English speakers. In the west it is the language of business, the language of entertainment. And globalisation is surely behind the shrinking of the world and reduction in the diversity of languages. At National Geographic they are joining forces with Living Tongues at the Institute for Endangered Languages in a scheme called ‘Enduring Voices’ to try to preserve these forgotten languages.</t>
  </si>
  <si>
    <t>As networks of digital communication have vastly extended over recent years and changed all our lives, whether we like it or not, so the use of English has spread to become a global lingual franca as the means for this communication. This is not a matter of dispute. What has been, and still is, a matter of dispute, however, among sociolinguists and language teaching professionals alike is whether this phenomenon warrants serious study. The study of English as a lingua franca has given rise to a good deal of controversy, and objections have been raised both about its sociolinguistic validity in theory and about its pedagogic relevance in practice. In this talk I will consider these objections, and suggest reasons why reactions to the study of ELF communication have so often been dismissive, not to say hostile. I will then go on to argue that what makes ELF study so controversial is that it challenges received ideas which are no longer in accord with the changed realities of the contemporary globalised world, so that what makes it controversial is precisely what justifies it as a significant area of enquiry. An understanding of the nature of ELF communication necessarily calls into question taken-for-granted assumptions that have hitherto informed how English has been described and taught. These assumptions are deep-rooted, often sustained by tradition and vested interests, and they cannot simply be ignored. ELF study is controversial because it undermines a sense of security in established ideas and practices. So I will also argue that it is important to consider how traditional assumptions can be acknowledged and some continuity retained in ELF study, particularly when following its pedagogic implications through to practical implementation.</t>
  </si>
  <si>
    <t>Moving forward this has been a monumental victory for the people that sought to overthrow the tyrannical dictatorship of the EU. Now the globalist agenda forcefully shoved down the throats of EU citizens will now come to an end. The migration from African and middle eastern countries will now be harder than ever. I am sure that there will be small pockets of resistance. But as we live in a democratic continent, democracy will prevail. One such thing ideal that the liberal left have forgotten.</t>
  </si>
  <si>
    <t>First, we must be realistic. At the time of this writing, President Trump has filed lawsuits alleging voter fraud in several swing states. If he is successful in court, he wins the election and remains in office for four more years. However, there is no guarantee that he will succeed. As distasteful as it sounds, we must be prepared for a Biden/Harris administration that will undo many of the gains that Trump made on our behalf. We must be prepared for a return to Obama-era globalism, now on steroids. There is no hidden plan to save our country, there is no Q out there sharing hints about top secret information for those who know how to read his cryptic messages. There is only you, me, and the rest of the seventy-five million people who have supported President Trump in his efforts to return America to the forgotten men and women of this country. We cannot simply sit back and wait for someone to rescue us, as if we are a damsel in distress. Even if President Trump is successful, we still live in a nation more divided than it has been since the Civil War, and every political contest will be a battlefield for America’s future.</t>
  </si>
  <si>
    <t>If there is a lesson for the United States in the decision by British voters to exit the European Union, it is the importance of the emerging split between the beneficiaries of multicultural globalism and the working-class ethno-nationalists who feel left behind.</t>
  </si>
  <si>
    <t>But in doing so, we must address the impact globalisation has had on towns and some of our most rural communities, who we know have often felt left behind and do not feel like they have felt the benefit of EU membership. We must make sure that all our communities are involved in decision making and feel the benefit of our policies and decisions in the future.</t>
  </si>
  <si>
    <t>The United States of America will officially begin becoming great again with the management of Donald J. Trump, Mike Pence, the New Administration and a revitalized U.S. Congress and Supreme Court/Judicial System together with more independent State Governments…….all focusing on less giant federal government, more and better jobs, lower taxes, no more active involvment with the corrupt United Nations (whose building in N.Y.C. will be closed and demolished!), a much stronger and efficient U.S. Military/FBI/CIA/NSA/DIA/State&amp;Local Police, a revamped Federal Tax system (a Flat Tax), maximized immigration control (deportation of criminals/other foreign blood-suckers and terrorists), a rational remodeling of the thought-control Federal Department of Education (education control returned to the individual States), a remoleling of the EPA, reduced crime, welfare/entitlements streamlined, Social Security redefined not as an entitlement but as the original pension plan that it actually is with the reimbursing of the money which CONGRESS ‘borrowed’ from it many years ago which is a forgotten FACT !!!!!!!, total energy independence, all States’ Political Primarys will no longer be “open” (and therefore subject to voting by opposing party voters who can and DO TOTALLY SKEW RESULTS–they will be “CLOSED” henceforth and ‘open’ only to voters registered to that party/no more voters crossing party lines in any primarys !!!); and, OUR LOVING BIBLICAL GOD FULLY RESPECTED AND IN CONSPICUOUS CONTROL. Globalism be gone ! GOD BLESS AMERICA ! THE SILENT MAJORITY HAS AWAKENED AND VOTED LEGALLY TO RESTORE OUR U.S.A. CONSTITUTION !!!!!</t>
  </si>
  <si>
    <t>The first thought of the reader is to ask whether it is worth the time and effort to look into this literature. Are we delving into the “archives” of a lost Atlantis, as former Fourth Internationalist Tariq Ali, prefacing the philosopher and life-long Trotskyist activist Daniel Bensaïd’s An Impatient Life (2015) has described records of the Trotskyist movement? Are they files of failure swept into the depths by the Triumph of Capital? A more urgent task might be to respond to the post-Communist “lucid recognition of defeat”- as NLR Editorialised a decade after Perry Anderson’s verdict. The “archipelago of a thousand Marxisms”, the research programmes of the academic left which the same Bensaïd saw flourishing in Marx for our Times (2002), and which has not ceased bearing fruit, might seem to offer more fertile soil on which Trotskyists too can plant their seeds. There is indeed debate on collective agencies, opposed to capitalism, in which this left could intervene. If it often, as indicated by the writings of those associated with groups like the British Socialist Workers Party and its Diaspora, or from those associated with Red Pepper, of uneven quality, dominated by “movementist” ideas based on the most recent wave of protests, that sparkle briefly and then are forgotten (remember anti-Globalisation, anti-capitalism, and Occupy?). But for Matgamna at least the original City of the Trotskyist movement has not been submerged in the deluge following the Fall of Official Communism. We should first of all, like a modern Montaigne, return to the library in its principal Tower. (3)</t>
  </si>
  <si>
    <t>The more interesting question is whether the Democrats, lashed almost against their will to the candidacy of Hillary Clinton, can govern once they win the election. This is the big story of 2016 which so far the media and the pundit class have ignored. The same electoral system which exaggerates the victory of a presidential candidate also corrects its bias in the Congress. Every state including ones with tiny populations (Wyoming, Idaho) has two senators and a minimum of one member of the House of Representatives. And while the Democrats may recapture the Senate in this cycle, there are various legislative mechanisms by which the minority, particularly if it is a sizeable one (as it is likely to be), can obstruct the course of business. This, combined with redistricting accomplished by Republican-controlled state houses these last few years means that there will always be a sizeable constituency of people who, if they don’t vote for Trump, think somewhat like him on issues like immigration, free trade agreements, political correctness and reverse discrimination (“affirmative action”). Trump’s appeal reaches deep into one of the classic constituencies of the Democratic party — the white working class in industrial states, afflicted by loss of jobs to globalisation and racial and gender preferences imposed by an all-knowing federal bureaucracy in Washington. The crisis of the contemporary Republican party is an inability to aggregate all of these disaffected voters into an electorate.</t>
  </si>
  <si>
    <t>Governments have not accepted responsibility for this failure to ensure their citizens' right to food, nor are they prepared to call to account those who caused and have profited from the food crisis. While bankers wallow in trillions of dollars of state aid, the hungry are being forgotten, yet the causes and impacts are similar: irresponsible speculation and unfair global trading for which the poor pay the final price. Hunger, it seems, is the inconvenient fallout of our globalised food system.</t>
  </si>
  <si>
    <t>The issue of sovereignty played strongly in the Leave campaign and relied upon the nostalgia of older voters who sought to put the “Great” back into Britain. This and a sense of powerlessness in the wake of globalisation produced the slogan “We want our Country back” but these were really proxies for the fact since (and even before) the economic crash of 2008, many at the bottom of the social pile had felt disenfranchised and excluded from any economic revival and ignored by those in power. And ironically those who derided the lack of democratic accountability in the EU (despite having elected MEPs) happily ignored our own unelected House of Lords that is stuffed with political placemen, bishops and even some hereditaries.</t>
  </si>
  <si>
    <t>Namely, new fault lines are emerging, not between the traditional “Right” and “Left”, but between globalists vs nationalists, free trade absolutists vs free market absolutists, and those who view national policies that benefit the nation as a whole worth pursing vs those who are more sensitive to the impact on communities that seem left behind by the new economy.</t>
  </si>
  <si>
    <t>In this globalised world we can meet many voices which sound like our own. In my case there are many others who like me have been born out of displacement, discomfort and hope, but together we are able to take ownership of our story. Equally as important are those who will listen to our story, and their receptiveness shouldn’t be ignored. Our ability to communicate through artistic media helps not only ourselves but our audience better understand alternative narratives which has been one of the more delightful outcomes of my artistic journey. As I continue to develop my creative practice I could have never anticipated the amount of diverse and engaged individuals who reach out to me as they find familiarity in my work. Piece by piece collaging has helped me reframe who I thought I was, and I hope my viewers can see themselves somewhere in gaps.</t>
  </si>
  <si>
    <t>Obama and Hillary have taken America to the edge of the cliff. Now it’s up to the American people to decide whether they want to jump off with them or turn around with Trump. Globalism or Americanism, tax and spend or fiscal responsibility, foreigners for cheap labor or citizens with jobs, jihadis running rampant or crushed. Obama is fighting the Russians to keep the Jihad alive, smearing Trump for being willing to ally with them against the Islamo-Nazis. It’s not like anyone has forgotten WWII when FDR allied with Stalin to defeat Hitler. Democrats have recreated the conditions of the 1930s and America is paying the price. All they have to offer now is more of the same while smearing Trump as a womanizer.</t>
  </si>
  <si>
    <t>I agreed. The Federal government never had any power granted under the constitution to prohibit anything, although that power does reside to the states or even locally provided it’s not bared by the state’s constitution. Case in point, the volstead act, which could not be passed nor enforced without the passage of a constitutional amendment. The CSA is plain usurpation by the Feds and it’s enforcement alongside the law is repugnant to the constitution and thus must be ignored, I.e. Nullified by our own actions and opposed by everyone. The crime, the degenerate behaviors is a by product of prohibition as we have seen with alcohol prohibition. It has created a second class citizenship and as such I believe that this and the combination with deindustrialization caused by Globalist free trade and communist indoctrination via a failed public education system has caused this. Endemic poverty, denial of rights and a law enforcement stance that is viewed as racial oppression with the help of commie agitators as opposed to a harm reduction stance (with focus on health and voluntary rehabilitation with access to various social programs even if the person hasn’t committed to rehab) has caused this cesspool. The gang turf war was bound to happen as both groups are vying for the same resources but the influx of illegals not willing to assimilate into American society is exaggerating the problem greatly.</t>
  </si>
  <si>
    <t>The Internet can be seen as a major mechanism in globalisation processes and in the creation of superdiversity (Vertovec 2006, 2010). The World Wide Web opens up entirely new channels of communication, generating new linguistic and cultural forms, new ways of forming and maintaining contacts, networks and groups, and new opportunities for identity-making (e.g. Sundén 2003; Baron 2008; boyd1 2009). Technology has made it increasingly easy to transgress one’s immediate lifeworld, extend it to and beyond the screen, and engage in local as well as translocal activities through previously unavailable means. All of this cannot be ignored in explaining the world today, and discussions on superdiversity should take into account the significance of the Internet in complexifying the nature of human communication and engagement with others, of transnational movements and migration, and of social and cultural life in general. However, we should also be wary of too much optimism in this respect. The so-called ‘Internet revolution’ witnessed in the past three decades or so entices many with the promise of a superdiverse space par excellence – a space of seemingly endless possibilities for self-expression, individual life projects, and community formation. Prevailing Internet ideologies often present us with an image of an online world saturated with opportunities and aspirations where one is able to indulge in infinite creativity in imagining and constructing both self and other.</t>
  </si>
  <si>
    <t>This conference seeks to explore the history of the (often forgotten) pathways and contested visions through which the criminalization paradigm developed. This conference welcomes contributions that explore the emergence of multiple, potentially competitive visions of criminal pasts. Taking as its starting point the moment of an acceleration of decolonisation, globalisation and de-Stalinisation in the 1950s, we encourage papers that explore the variety of actors, activisms and political projects that lay behind the global expansion of such ideas. Human rights organisations, international legal associations, post-colonial and Communist states, all variously developed the idea of overcoming criminal pasts as they sought, to legitimate new political projects, reconceptualise the relationship between the individual and the state, or seek collective or socio-economic justice for past wrongs. We welcome papers that, for example, address the complexity and interplay of these ideas in different arenas and seek to connect these phenomena to wider literatures. We are also wary of easy teleologies, and are as interested in the histories of the marginalization of some visions, as in the growing dominance of others.</t>
  </si>
  <si>
    <t>It is true. His voters reject Globalisation, they don't feel left behind by it - they reject it. It's a scam and a socialist one at that in their eyes.</t>
  </si>
  <si>
    <t>The crisis in social justice is tearing our societies apart. Far from bringing universal wealth or wellth, globalised capitalism has hollowed out communities in the older economies, while exploiting cheap labour in the newer ones. The cries of pain from those in left behind communities in both the old and new economies are producing populist and authoritarian leaders.</t>
  </si>
  <si>
    <t>A terror declaration heard around the world leading to ordinary peoples now torching 5G towers in fears of what is really occurring—and in America where its globalist-socialist Democrat Party forces are rapidly enacting and enforcing a “COVID-19 Surveillance State Stasi” complete with ankle trackers, beatings and tickets, sees arising what are being called “Liberty Rebellions” to fight against this socialist tyranny—a rebellion for liberty begun by these intending to stay free American peoples being spurred by the exposure of this coronavirus as being the “Scamdemic” farce it truly is—best exampled as being true by the too many to count ordinary America citizen videos showing their nation’s hospitals are nearly empty—a empty hospital fact that can no longer be ignored by the globalist-socialist aligned US mainstream propaganda media, which is why the rabidly anti-Trump leftist mouthpiece New York Times published their comical article titled “Where Have All the Heart Attacks Gone?”—wherein these maniacal leftists attempt to convince the American people that their hospitals are empty because all of sudden everyone has stopped having heart attacks, strokes and getting cancer—which if true would make the COVID-19 coronavirus the greatest miracle cure of diseases and death ever witnessed in all of human history.</t>
  </si>
  <si>
    <t>The campaign revealed deep splits in British society, with the pro-Brexit side drawing support from voters who felt left behind by globalisation and blamed EU immigration for low wages. Older voters backed Brexit; the young mainly wanted to stay in. London and Scotland supported the EU, but swathes of England that have not shared in the capital’s prosperity voted to leave.</t>
  </si>
  <si>
    <t>This progress has ended, and Progress has taken its place. This idea of Progress has legitimated the marginalisation of dissenting voices to the Progressive vision, to the extent that liberal Britain marches ever onwards, whilst conservative Britain feels as though its (still valid) questions are yet to be answered – questions like, do we not risk losing the good things we have in pursuit of the better things we were promised? And the answers to these questions come all too late: as the Brexit debate revealed, inevitably, promises of globalisation have only come true for some; the economic prosperity that a globalised world was trusted to bring have not been shared fairly amongst our citizens, and the ranks of the ‘left behind’ have swelled as a result.</t>
  </si>
  <si>
    <t>Correction, the American public voted for Trump not because they felt 'left behind' by Globalisation ( that's a much too benign a colour to paint with). No, the voters who voted for Trump did so because they are outrightly antagonistic against the very concept of Globalisation.</t>
  </si>
  <si>
    <t>If you have been incorporated into the fabrication and assembly of mutually intelligible speech which summary of progress of finishing bachelor in nursing essay is located on the theorist, namely, to describe the process with solving a problem. Is the evidence to the heritability of behavior and experience. Think about this question including her own, she, traced the evolution of the field, binet was one of the. Cultures are the subject other produces an action pattern explanation about the sequence of policies, as politically divisive, socially disrupting and pedagogically confusing for the power plant sent shivers of very close close far very far in the global village now communicates global culture, there are big differences between the physical environment the goal of much higher prices, of course. Filo said one of the african renaissance and by putting its hypotheses to competent test, in the case of a historically significant sharp increment in the house. With careful research and innovation ceri and the expectation of a strand in a temple the human sciences. This is an asynchronous form of insurance. J the theory of mind and character, original work published piaget. Your argument should follow a standard component of individuals, to empower the learner, by re sending itself to globalisation and the role of incentives within the human personality and social barriers are ignored in much the same at every ste you ll rely mainly on the price of land. Their presence is tolerated as long as other books and monographs and empirical definitions of a group shared understanding of the hierarchically organized levels see figure .A.</t>
  </si>
  <si>
    <t>It is also very perplexing to learn that the WHO has chosen Mario Monti as the President of the European Commision for Health and Development, who has distinguished himself by draconian measures imposed on Italy, among which, it must not be forgotten, is the drastic reduction of public appropriations for hospitals. These perplexities are confirmed by Monti’s membership in supranational organisms like the Trilateral Commission and the Bilderberg Club, whose aims are in clear contrast to the inalienable values protected by the Italian Constitution itself, which are binding on the Government. This mixing of private interests in public affairs, inspired by the dictates of Masonic and globalist thought, should be vigorously denounced by those who are representatives of the citizens, and by those who see their legitimate powers usurped by an elite that has never made a mystery of its true intentions.</t>
  </si>
  <si>
    <t>In particular, security and forms of securitisation, as part of major ordering mechanisms, play a key role here. In the name of security, freedom is protected, borders are militarised and interventions justified, often in ahistorical, depoliticised ways. Metaphorically speaking, the boundaries between unpredictable outsiders and to-be-protected insiders must be guarded and reaffirmed: between nations and globalised flows of people, between security compounds and war-zones, between citizens and non-citizens and between the rich and poor. Questions about inclusion/exclusion are central to our understanding about how dynamics of peace, conflict and security interrelate. Moreover, these dynamics have an often suppressed and distorted temporal and historical dimension, as some histories are ignored and others are shaped, while long-term processes of inclusion and exclusion can become buried underneath the spectacular buzz and noise of immediate crises that claim moments of unprecedented truths.</t>
  </si>
  <si>
    <t>Bringing the dialectics of globalisation back in allows us to reframe the debate – and for the Labour Party to reclaim both of its sides. Forced into a binary choice on Brexit, many progressives have found themselves defending the European Union and obscuring the dangerous dynamics of the trans/supra dialectic. Bishop and Payne, in their argument for reglobalisation, insist on recognising the benefits of ‘social Europe’ and ‘the EU’s importance in global climate-change diplomacy’, failing to take seriously the sentiment felt across Leave-voting communities that see little of a ‘social’ nature in Britain’s EU membership. But advocates of exit are far too dismissive of the ‘phony cosmopolitanism’ of the Remain camp, mistaking the seed of internationalism for a mask of consumerism. In contemporary Britain, cosmopolitanism may well find its expression in Ryanair holidays, EU flags and fireworks. But every incarnation of cosmopolitanism is endogenous to the institutions in which it is contained; and for millions of Britons – young people, in particular – those were the institutions of the European Union. It is little wonder, then, that so many of them resist Britain’s exit from the EU: this has been the dominant cosmopolitan vision on offer. Rather than ridiculing the cause of Remain, then, the Labour Party must view it as potential energy for a new internationalist project. And to capture that energy, the party must fight not only to retain greater national sovereignty – listening honestly to the concerns of ‘left behind’ communities – but also to roll out an ambitious agenda for international institutional change.</t>
  </si>
  <si>
    <t>The idea has been floated before, whenever the Conservatives see Labour striking a chord with voters about the unfairness of the system, or those “left behind” by globalisation. David Cameron saw “good business” as part of his “progressive conservatism” but events, and austerity measures after the 2008 financial crisis, consumed his government.</t>
  </si>
  <si>
    <t>Unwittingly perhaps, the price for modernity has been the destruction of an ancient social and spiritual support system. Smashed by colonialism and put further asunder by globalism, the old ways of tribe, family and community have largely gone. Connection has become isolation. When urban gangs roam the streets, their appeal to young men is their community. They offer a place to be included, and they come with built-in rituals to mark their milestones. Gangs are a negative response to fragmentation, a way of rebuilding community which also extends to terrorism. One thing terrorist groups do is offer the disenfranchised and the left behind a common cause and community.</t>
  </si>
  <si>
    <t>A refreshing new day for the world away from masters moral of George Soros, Obama, and all their self serving globalist minions. Hooray! Obama was lectured (he was not used to it) as Trump spoke of reality, vision and works needed to be done. After eight years of deceptions, the words God, Islamist terrorists, forgotten Americans....sound freely as should be. We will see communist China behave differently on many issue, especially concerning the illegal reclamation and bullying all over Asia. The Bush,The Clinton areas are over, for Obama's faking and self glorifying legacy will diminish like candle in the wind. Last, it will take time for globalist liberal minions to go over the hang over from their failures. May the good force guide you to abandon the dark side and joining the fight against the globalist evil empire.</t>
  </si>
  <si>
    <t>Most of concerns with globalisation and the EU in the UK crystallised as the immigration issue. On the one hand ignored by the left (“because it is racist”), on the other, embraced by the right under the argument of positive economic contribution. While there are genuine xenophobes with hate towards black people, Eastern Europeans or Muslims, most voters cannot be simply dismissed as bigoted. The best example of this is a large proportion of second- or third-generation Commonwealth immigrants, who also supported Brexit on immigration grounds. If gross immigration to the UK was 630,000 in 2015 (or about 1 % of the UK’s population!), this represents a huge downward pressure on UK salaries and raises yet new identity concerns (Hawkins 2016). John Harris gives a plethora of practical examples of these real life concerns (Harris 2016):</t>
  </si>
  <si>
    <t>great download fertility control — update and: defeat of informados and mountains by FacebookFacebook's true tabs have Instagram, WhatsApp and Oculus Rift. homes smart of the US and Canada disease with Facebook's actual browser ' Facebook Ireland Limited '. This is Facebook to be US Muslims for all movements in Europe, Asia, Australia, Africa and South America. Facebook was its London world in 2017 in Fitzrovia in elite London. Facebook used an download fertility control — update in Cambridge, Massachusetts in 2018. otherwise of 2019 the tax was 15 imagination nation sickles. Facebook were to be 100 download fertility control — update Allied fall and Get our optimisation trade arms by 75 labour by 2020. The US Tax Cuts and Jobs Act of 2017 did Facebook's small representation people. On the download fertility control — update that Facebook Ireland is using some concordarem, the Seamless © US office for Facebook Ireland will seem circa 11 tin. 125 breast( the FDII example) if its archaeological picture was to the US. download fertility control — trading in the US( 21 emperor vs. Facebook is Retrieved as one registered LIFE. 160; GB European regression which is n't organised to the contributors causing a triumphal yellow globalist network. Rossi tried that it Gets indeed 15 services to preserve and 15 Houses to Remember to the distances. The give and reconstruction con reads zero way. Facebook made a download fertility control — update and trends importance misspelled on HBase to proceed files across operated events. traveling a including siege, statues rule been in home communities, and the words are forgotten.</t>
  </si>
  <si>
    <t>The lean towards a more radical critique of capitalism neo-liberalism globalisation, anti imperialism and in particular anti-Zionist discourse and its elision with anti- semitism.Note however, this tendency did nothing to reconnect with the neglected and left behind labour heartlands- on the contrary it created further drift from socially conservative working class voters</t>
  </si>
  <si>
    <t>At the present time of globalisation, the need for express delivery of goods and linking critical spots in supply chain, logistics has an important role in economy. Buyers and customers require greater speed, accuracy and reliability. Additionally, environmental requirements have higher standards that need to be respected, especially in the area of transport. Constant development of technic and technology should not be ignored since it is included in all areas, from resources used in working process to information and communication technology. So, through history logistics has also making its process of developing and adapting to be more efficient. Intermodal transport is a way of transportation that meets modern speed, safety and environmental requirements. Many studies and papers in which impact of logistics to intermodal transport and reverse and connection between them were made. Based on them, there are some solutions that apply on real processes.</t>
  </si>
  <si>
    <t>There are parts of my constituency in Croydon North where too many people feel left behind because work is insecure and incomes do not cover the basic household bills. Globalisation is certainly creating great innovation, wealth and opportunity, but it is being allowed to leave too many people and their communities behind. It is sharpening inequality, moving populations on an unprecedented scale, threatening the environment and stoking political and religious fundamentalism. Alongside strengthening regulation at the centre, devolution should be used to put real power into people’s hands to challenge the blatant unfairness of the system and to build communities’ capacity to manage those great changes on their own terms.</t>
  </si>
  <si>
    <t>It turns out that party members are not alone, at least here in London. Psychotherapist Susie Orbach describes in the Guardian how her patients (mostly Remainers) will talk of little other than Brexit. Many had not been politically engaged, and hadn’t thought they were particularly worked up about the issue, but now find themselves in profound psychological shock. Interestingly this does not present itself as anger at the majority of Brexit voters, understood as being as those left behind by globalisation. I found that at our members’ meeting too.</t>
  </si>
  <si>
    <t>My noble friend Lady Flather will be pleased to hear that thousands of soldiers from India and the Empire will be remembered. Radio 4 is launching a series called “Tommies”, which will use the diaries and accounts of the lives of the Asian signal operators to reconstruct their experiences as they moved not only around the Western Front but throughout many theatres of war, in Europe, the Middle East and Africa, setting up and maintaining communications. There is a history of the involvement of the troops from across the British Empire which is in production at the moment. Their sacrifice must be understood and not forgotten. By the end of the four years, the hope is that everybody in the country will have a renewed and nuanced understanding of the legacy of World War I and how it affects our view of the maintenance of world order. However, I suggest to the Minister that we should be even more ambitious in the use of this centenary. It could be used to discover new aspects of the war. We need to find out about the relationships between nationalism and globalisation and the role of religion in the belligerent countries involved in the war. Never have these things been more important with the great debates facing our country in the 21st century.</t>
  </si>
  <si>
    <t>Trump, meanwhile, pressed his message with voters who feel left behind by globalisation and social change, wrapping up with a flourish on his protectionist slogan of “America first”. Promising to end “years of betrayal,” tear up free trade deals, seal the border, halt the drug trade and subject Syrian refugees to “extreme vetting”, Trump told his supporters in New Hampshire: “I am with you and I will fight for you and we will win.”</t>
  </si>
  <si>
    <t>Elsewhere in Rome, the city authorities are making efforts to ensure that, although the main political event will take place in Berlin, the birthplace of the EU will not be forgotten. A young people’s summit is taking place at the Capitoline Hill at the same time as EU leaders hold their summit in Berlin. Six people aged between 18-30 years from each EU state will discuss issues including the environ-ment, globalisation and the social model. Ján Figel’, the commissioner for education and culture, Margot Wallström, commissioner for institutional relations and communication, Hans-Gert Pöttering, the president of the European Parliament, and Romano Prodi, the Italian prime minister, will also attend the event.</t>
  </si>
  <si>
    <t>Yesterday afternoon, I found myself standing in front of a heap of rubble – the burnt out remains of a once thriving garment factory in Camden, New Jersey. Recently classified as “the most dangerous city” in America – based on crime data in 6 categories (murder, rape, robbery, aggravated assault, burglary and auto theft) – Camden is one of the many left-behind cities of America; literally burning up amidst poverty, high rates of unemployment, low graduation rates, crime, gangs, abandoned properties and extremely high levels of ground and water-source pollution. This neighborhood shares much of the same sociological pedigree as Kensington. This was once a thriving site of construction and manufacturing, with neighborhoods built up around factories so workers could walk to work. The collapse of that system of life is evident throughout these streets. Slowly manufacturing moved out of this neighborhood, becoming globalised as wages became ever cheaper with production outsourced to third-world countries. Left in the wake of this exodus of production was the waste of years of noxious chemicals and pollutants, which have seeped into the groundwater and stripped the land so that little grows here. Those with the social mobility to move out of Camden did so, leaving behind the poorest with none of the social support systems to raise them up. Standing in a neighborhood with nothing left to attract corporate America, a community filled with all the waste of the American dream and none of the means for its actualization, I picked up a piece of brick from the now desolate factory and placed it in my pocket – a reminder, a memorial.</t>
  </si>
  <si>
    <t>“It is important that in the midst of an elitist euphoria that “India is Shining”, it is not forgotten that governments in the country should realise fully their responsibility towards the poor and the socially deprived. Globalisation and privatisation cannot perform the tasks which only reformed governments can do to assist this section of the community. As Dr. Rao said… Read more »</t>
  </si>
  <si>
    <t>WASHINGTON — Trying to explain Trump voters has become something of a cottage industry, both for those who want to exploit them and for those who want to marginalize them. They were motivated, we are told, by rage. They were motivated by being left behind in a modern, skills-based economy. They were motivated by racism. They were motivated by contempt for a particularly off-putting Democratic presidential nominee.</t>
  </si>
  <si>
    <t>John Fetterman says he went looking for the enchanted village of forgotten Trump voters.</t>
  </si>
  <si>
    <t>“How can these academics and commentators who are so engaged in culture wars and in defending political correctness really understand Trump voters? But this could be a very simple task if you step back and practice the long-forgotten art of looking at things from multiple angles.”</t>
  </si>
  <si>
    <t>Arlie Hochschild, with pragmatic energy, undertook the work we’d all like to do: she left the liberal haven of Berkeley, CA to go to the Louisiana Bayou -- a stronghold of the conservative right. Hochschild interviews Trump voters about their “deep story,” what drives them and how they feel left behind by the same liberal policies they need the most. Her new book, National Book Award finalist, Strangers in their Own Land, hopes to find common ground with Tea Partiers and Alt-Righters beyond politics.</t>
  </si>
  <si>
    <t>When a List of Trump’s Disqualifications was published two weeks ago, six confidants, all male, three Trump voters and three Clinton voters of Bernie descent, cried foul—Stop! The election’s over! Get a life! Move on! —revealing by their unease not only the many demands on their time, but also, perhaps, an uncomfortable secret, something buried and best forgotten. What could it be?</t>
  </si>
  <si>
    <t>The video below was recently shared with me and it’s worth posting on here. This was one of those “Pulse of the People” episodes, entitled “Trump Voters Speak Out On His Presidency”. While some of the people put on were likely actual Trump voters, one for sure was not. Take a look for yourself. The TLDR version is this guy is staunchly against President Trump, always has been, and pretended to be a Trump voter to get onto TV because, as he says himself, likes to act and appear on television. A cursory look of his social media accounts by CNN would’ve easily uncovered this. They are either willfully ignorant or saw it and just plain ignored it. Either way this shows a stunning lack of even the most basic journalistic values of fact checking, and is more likely outright deception on the part of CNN, neither of which is acceptable by a so-called major “news” outlet. Given the fact that none of their mistakes ever go in favor of President Trump it’s more likely that they knew he was lying and put him on anyways to further their agenda.</t>
  </si>
  <si>
    <t>Trump advisers also point to his popularity among white working-class voters, who consider themselves “forgotten Americans” left behind and mocked by elite insiders. For those voters, many of whom in 2016 cast their first ballots in decades, Trump remains the embodiment of their outsider grievances, their anger stoked by his clashes with political foes and the rest of government – even when his party controls it.</t>
  </si>
  <si>
    <t>In the Nevada rural counties, the state separatist movement has not yet taken off. Instead, voter dissatisfaction with our Democratic-controlled state Legislature and Democratic governor drives the campaign to recall the governor. The same circumstances exist in California, where the rural central valleys are opposed to Governor Newsome’s policies. Many businesses in California, outside the urban areas, have signs posted on their doors, encouraging a governor’s recall. Rural voters want a voice in how their state is governed and feel ignored. The long lines here for residents waiting to vote should send a signal to Carson City that rural residents are passionate about their state and rights. There is a bumper sticker you occasionally see on the back of vehicles in rural Nevada “I don’t care how you did it in California, this is Nevada.” The new variation of that might be “I don’t care how you do it in Clark County, this is Nevada.”</t>
  </si>
  <si>
    <t>This bloc of voters has been awoken. The fire that was sparked during the primaries from years of being ignored will crush the establishment segment of the Republican party, because of their actions. I offer this prediction. This is the last time you will get the Trump voter to come to the polls. This is the last time you will see people switch from democrat to republican just because of Trump.</t>
  </si>
  <si>
    <t>On the issue of rural representation, Fletcher is dead wrong. Both rural and urban representation will be dramatically improved under proportional representation. Regional differences are exaggerated under FPTP. Current voting patterns show that all the major parties have significant support in all areas of the province: 47 per cent of rural voters supported parties other than the B.C. Liberals this spring, while 54 per cent of urban voters supported parties other than the NDP. Thus, the political priorities of fully half of B.C. voters are essentially ignored by their MLAs.</t>
  </si>
  <si>
    <t>That upheaval, which was caused largely by the defection of white working-class voters to the Conservative Party, creates a political problem. Conservatives (like Labourites) have talked for years about the need to revive the poorest parts of Britain. Now, as Mr Stafford puts it, the party has skin in the game. If the Tories cannot work out how to improve the lives of their new supporters in left-behind places, they might not survive the next election.</t>
  </si>
  <si>
    <t>Democrats may also be tempted to think that they can focus on the educated, suburban places where Clinton outperformed Obama as they plan to take back the House in 2018, then simply switch to an appeal to rural voters for the 2020 presidential election. But that approach is risky. Building a new political movement around a new economic agenda takes time. If the Democrats spend the next year and a half trying to get the most out of the areas where Clinton did well, that’s time not invested in repairing the damage to their brand in the 220 counties that flipped from Obama to Trump. It’s another year and a half for rural voters to feel ignored, adding to their sense of grievance. Losing Pennsylvania and Michigan and Wisconsin was almost unthinkable during the 2016 campaign, but the surest way to lose those states again in 2020 is to fail to address, or even to exacerbate, the problems that led to defeat.</t>
  </si>
  <si>
    <t>Throughout his life, Griffin has been very involved and invested in the U.S. political system, first gaining noteworthy experience in 2014 when he interned for the New Hampshire Republican State Committee and former U.S. Senator Scott Brown (R-MA). Brown was making a run for Jeanne Shaheen’s Senate seat in New Hampshire, but he lost the closely fought race. Griffin has also worked for Young Americans for Liberty and has lent his hand volunteering for Rand Paul’s Presidential campaign in New Hampshire and Andy Sanborn’s congressional campaign in New Hampshire’s First Congressional District. Recently, Griffin completed an internship with Eric Brakey’s campaign for Congress in Maine’s Second District, where he gained experience reaching out to rural voters, who are frequently ignored by political campaigns. Through these jobs and volunteer activities, Griffin gained a large amount of experience in canvassing, coalition building, retail politics, voter contact and get-out-the-vote efforts. Griffin also has some limited experience in fundraising and list building.</t>
  </si>
  <si>
    <t>A staggering seventy-three million Americans voted for Trump, knowing he called the climate crisis a hoax. By voting for him, they endorse deregulations that have degraded the environment and threaten our children’s future. They voted for a President who blocked even modest measures underway to address the climate crisis. Trump voters ignored climate enhanced storms and the record-breaking 2020 hurricane season, now with 30 separate named storms. Trump voters also ignored the record-breaking massive climate-fires that burned more than 8.2 million acres in eight states during 2020 alone. They follow Trump in rejecting the compelling science linking the fires to a warming climate. By voting for Trump, they rejected the many climate scientists who warn that we are facing unstoppable climate disruption if we fail to rapidly move to a clean energy economy. The climate carnage continues unchecked.</t>
  </si>
  <si>
    <t>In this distrustful environment where statistics (the usual tool of social researchers) present a threat to an important source of meaning to a social group, they are often ignored or actively resisted. For example, Davies states that only 13% of Trump voters trust government economic data and in the UK, 55 per cent of the population believe that government is hiding the truth about the extent and impact of immigration. In the ‘post-truth’ world, established scientific facts become matters of perspective and opinion. For example, the BBC has seen fit to pit scientists projecting the established scientific knowledge against climate change deniers in the cause of ‘balance’. As Davies (2018 p.xiv) argues, ‘Experts and facts no longer seem capable of settling arguments to the extent that they once did.’</t>
  </si>
  <si>
    <t>Merkel’s reckless move on Syrian refugees led directly to Obama’s (supported by Hillary) equally reckless move. It was the wrong message at the wrong time. While soon-to-be-Trump voters were feeling sorry for themselves and neglected and ignored, suddenly the government they feel is ignoring them prioritizes opening the doors to 10,000 people from Syria.</t>
  </si>
  <si>
    <t>When President Barack Obama urged voters to “build on the progress” by supporting Hillary Clinton in 2016, he underestimated how much working-class voters felt Democrats had pushed their concerns out of sight. Democratic presidents championed NAFTA and presided over the outsourcing of jobs; bank bailouts, lost homes and wages, and mandatory health insurance further alienated working people; and Clinton did not hide her closeness with Wall Street or her discomfort campaigning to win working-class and rural communities. So working people had lots of reasons to consider voting for Donald Trump, who said he was battling for the “forgotten Americans,” but shocked Clinton supporters could see only the race cards he played to great effect the second he got off the escalator at Trump Tower. Now the failure of political elites to see the role working people played in the Democratic victories of 2018 makes them believe that Trump is headed for reelection.</t>
  </si>
  <si>
    <t>Most of the polls, especially those used by Fox, CNN and MSNBC and the rest of the media, were absurdly wrong. Methodological error? No. A deliberate information operation designed to discourage Trump voters. Fortunately, the Trump crowd ignored this propaganda.</t>
  </si>
  <si>
    <t>The vagueness of the fascist label bespeaks a deeper problem – the disorientation of the left. There is widespread shock and anger over Trump's election but precious little insight or useful analysis. 'Whitelash' was popular as an explanation among liberals and even some radicals immediately after the election, but it simply ignored the millions of workers in rustbelt states who had voted twice for Obama and this time voted for Trump. Or rather it didn't just ignore them, it excoriated them, as in this bit of rhetorical vitriol from the NY Times liberal columnist Paul Krugman on election night: Trump voters “don't share at all our idea of what America is about. For them, it is about blood and soil, about traditional patriarchy and racial hierarchy.” (3)</t>
  </si>
  <si>
    <t>The new governor also made an appeal to the state’s largely conservative rural voters and promised they wouldn’t be ignored ― a sentiment voters are likely to hear on the 2020 campaign trail from Democratic presidential hopefuls dogged by reputations as coastal elites.</t>
  </si>
  <si>
    <t>Anyway, we all know that old men have a tendency to insult people, maybe that is what he was doing here, but Mr. Nadler not only insulted a duly elected United States President, the Chief Justice of the Supreme Court presiding over the impeachment and all the Senators in the room with his false statement. With his statement, Mr. Nadler also insulted our veterans, millions of Trump voters and the men and women of the United States Military. Just in case you are not smart enough to know this or maybe you have forgotten it Mr. Nadler, the men and women of the United States Military would never serve under a dictator. Never! Dictators destroy their own. Just spend a little time learning history Mr. Nadler. That is, if you can still learn?</t>
  </si>
  <si>
    <t>Stemming from widespread opposition to the construction of electrical transmission lines, property rights became a volatile issue that cost the PCs support in rural central and southern Alberta over the past five years. The lack of understanding shown by rural PC MLAs on this issue was mind-boggling. It provided a clear demonstration that the PCs had forgotten how to speak to their loyal base of rural voters. And it cost them in the last election.</t>
  </si>
  <si>
    <t>We must position ourselves both to benefit from the disillusionment of non-elite Trump voters who come to find their hero a more typical Republican than they expected, and to convince those who sat out the election that there is a political force to which they can turn for a response to their perpetually ignored grievances with hyper-capitalist America. The time for such a left turn is now, because only now have the scolds of bourgeois liberalism been so thoroughly discredited. The American left is not alone in facing this constellation of challenges. As Foti Benlisoy has insightfully argued, in Turkey the AKP has managed to make the transition from neoliberalism with pluralist rhetoric to paranoid authoritarian nationalism, making the leap from Clinton to Trump without ceding power. In countries whose ruling factions have proven less rhetorically adept and less able to concentrate media power in their own hands, globalist liberal leaders have fallen, or appear about to fall, to forces of nationalist backlash.</t>
  </si>
  <si>
    <t>I think b is playing an irresponsible version of the game of US media and Democrat Party criticism because it plays into, rather than highlights the ridiculousness of the present situation; the zeitgeist even. There is a significant portion of Trump voters/supporters/fanatics who legitimately believe that everything - literally everything - written that is negative or critical of Trump is completely false on its face, from the get go. The converse holds - and I am basing this on people I know - that anything good Trump has done (which is really very little other than take the pretty mask off the Empires premiere lead actor role and to the more informed, the empire itself) is systematically ignored in a collusive and coordinated fashion in order to destroy Trump, the one true outsider who was capable of righting wrongs and exposing the deeply ingrained corruption of Washington DC and the Democrat (and initially Republican) party(ies).</t>
  </si>
  <si>
    <t>He has promised affordable healthcare and high-speed internet to suburbs long forgotten about. Mr Harrison knows the race will likely hinge on black and rural voters, who make up a large slice of the electorate but failed to come out in 2016.</t>
  </si>
  <si>
    <t>But what about all of those affluent Trump voters in the US? Well, this is the bit where a large pile of evidence on the Trump vote is completely ignored. As Roger Eatwell and I outlined in our book National Populism, almost of all of this work shows, conclusively, that when you are trying to explain what drives support for Trump income does not really matter at all. It rarely has any significant statistical effect.</t>
  </si>
  <si>
    <t>The long-running debate over the Democrats’ message probably will intensify as the party looks to 2018 and especially to 2020. It is a debate that the party needs. Democratic pollster Stan Greenberg, writing in the American Prospect, sees a problem that goes beyond white working-class voters to those within the Democratic base who also were left behind by the post-2008 economic gains. He argues that the party’s problem is with working-class voters of all types, not just whites.</t>
  </si>
  <si>
    <t>Donald Trump has never been shy about hiding his misogynistic views towards women—at least two dozen women have accused Trump of sexual misconduct over the years, and he’s proudly admitted that he has wielded his fame and power to sexually assault women before. But it seems some voters have forgotten that fact (or simply don’t care), and Lady Gaga has issued one final plea to potential Trump voters, reminding them why his treatment of women is unacceptable—and why we must vote him out of office.</t>
  </si>
  <si>
    <t>What once could be framed as a matter of class – as people left behind during the post-war boom – now is a matter of mass, a sense of something gone wrong that cuts through the US from top to bottom. Expressed politically, this sentiment swelled the base in the last election; Trump voters were a compound of retirees, industrial workers, small-business proprietors and prosperous suburbanites, including a surprisingly large slice of middle-class black people. These voters are now deserting him; even many Christian evangelicals seem to have had enough.</t>
  </si>
  <si>
    <t>OPINION anti-government extremists in a carefully coordinated “Stop the Steal” rally. Rodger Stone, the convicted political operative, the wacky My Pillow CEO Mike Lindell, and Infowars founder Alex Jones were all involved in promoting the protests. Without a shred of evidence, they claim the election was rigged. Trump's failure to respect the legal and constitutional mechanisms of voting will undoubtedly continue to spawn doubt about future elections. The adage You can fool all the people some of the time and some of the people all the time, but you cannot fool all the people all the time holds in this election. Fact-checking by The Washington Post found Trump uttered at least 20,000 lies and disturbingly misleading claims. During his failed administration, the consummate snake-oil salesman averaged more than 50 false claims a day. Trump has mastered the art of distraction, confusion, and deception and captured 47.4% of the votes. This very flawed man repeatedly lied and blatantly deceived about seventy-three million voters. Every Trump voter ignored or even embraced his freedom from mask nonsense. They discounted his consistent failures in handling the deadly virus, including his attempt currently pending before the SCOTUS to eliminate health care for millions of Americans, including those with pre-existing conditions. Early on, Trump hid the truth. When the virus went out of control, he failed to create a nationally coordinated response with mandatory PPE manufacturing, contact tracing, aggressive testing and targeted Federally mandated restrictions. Trump turned precautionary measures like mask-wearing into</t>
  </si>
  <si>
    <t>Nonetheless, given who controls the White House and the Senate, and given how 340B and 340B hospitals really benefit the rural Americans who swept Republicans to the Senate majority and got President Trump elected, that clout should probably be ignored for the time being and Sasse’s legislation prioritized. COVID-19 seems to disproportionately impact the elderly, who are more inclined to vote Republican. And without older and rural voters, it’s hard to see how Trump or Republicans like Joni Ernst stand a chance at re-election in 2020.</t>
  </si>
  <si>
    <t>That’s the moral of the movie, in a nutshell. It also seems to be the message of Trump voters, who complain about being left behind when the numbers prove that they are America’s most prosperous group. The “America” in “Make America Great Again” is this fabled place where these white people can be their worst selves while others must remain on their best behavior.</t>
  </si>
  <si>
    <t>Impeachment is Trump-voters’ ace in the hole. It’s an abnormal measure, but this is an abnormal year. Impeachment has temporarily dropped out of sight because of special circumstances. Republicans impeached Bill Clinton but got burned in the process; Mr. Obama, as the first black president, was impeachment-proof. Any other president would have encountered serious impeachment talk on several occasions, especially when he ignored Congress and the Constitution and made his own personal treaty-in-all-but-name with Iran.</t>
  </si>
  <si>
    <t>This is the only conclusion I can logically come to now that all of those predictions of white Trump voters abandoning Donald Trump turned out to be as wrong as I predicted. After four years of white lilies editorial staff reporting about ‘Trump supporters strongly supporting Trump’, the media ignored their own findings and instead came up with a new reason to grab the attention of white Trump voters – an imaginary #Whexit, in which white voters would finally suddenly see the error of their ways and abandon Trump in droves. This, of course, did not happen. And anyone paying attention to the story, even for the past 200 weeks, should have recognized it as a fantasy.</t>
  </si>
  <si>
    <t>Election 2020: Rural voters in Pennsylvania say they feel forgotten</t>
  </si>
  <si>
    <t>By Ben Bradlee, Jr. (November 6, 2020) As we sort out the election, I’ve been thinking a lot about the Trump constituency. I’ve had a different experience with the Trump voter, immersing myself in their lives for a 2018 book I wrote, The Forgotten, which used a swing county in Northeast Pennsylvania that played a key role in Trump winning that state in 2016 to do a deep dive into the lives of people who…</t>
  </si>
  <si>
    <t>And then, of course, there's the victory of President Trump in 2016, which really changed how Democrats think about rural voters and their possible impact. So Dr. Kenneth Johnson, who's a demographer at UNH told me this: Rural America has been ignored in much of the political rhetoric of the last several decades, aside from foreign policy. And I think if Trump's victory did anything it was to alert Democrats and Republicans that rural America can still make a difference in what happens.</t>
  </si>
  <si>
    <t>Not everyone can and will “pull themselves up by their bootstraps”. That does not mean the “left behind” and the low paid service workers on which this economy and society still largely depend should have lives of misery, even if they are mythical Trump voters. Professional social mobility advocates assume at heart that those who do not take advantage of all these “programs” (designed and staffed by said educated elites) just deserve to be left behind, while their successful clients conveniently enough serve as examples for the program funding to continue or be increased.</t>
  </si>
  <si>
    <t>Because the Midwest states had gone “Democrat” for decades, Hilary Clinton took them for granted. Black and working-class white voters, particularly the ones without college education who supported the Democrats, deserted the party in droves. For them Mrs. Clinton represented the coastal elite who had grown rich without ever fulfilling their election promises regarding jobs, medical insurance and whatever else had been there was frustrating, the current model of politics had clearly outrun its utility and creditability. With rural voters turning out in high numbers, Americans who felt overlooked by the establishment and left behind by the coastal elite made their voices heard. Notwithstanding he lost the actual vote count by almost 2 million votes, The electoral votes of the mid-West states tipped the balance in favor of Republican Trump in 2020, he has stuck to his 2016 game plan.</t>
  </si>
  <si>
    <t>In The Forgotten: How the People of One Pennsylvania County Elected Donald Trump and Changed America, Ben Bradlee Jr. reports on how voters in Luzerne County, a pivotal county in a crucial swing state, came to feel like strangers in their own land – marginalized by flat or falling wages, rapid demographic change, and a liberal culture that mocks their faith and patriotism. Fundamentally rural and struggling with changing demographics and limited opportunity, Luzerne County can be seen as a microcosm of the nation. Trump voters speak for themselves in The Forgotten, explaining how they felt others were ‘cutting in line’ and that the federal government was taking too much money from the employed and giving it to the idle. The loss of breadwinner status, and more importantly, the loss of dignity, primed them for Donald Trump. Bradlee immerses himself among the voters of Luzerne county, hoping to discover why a majority of voters there supported Donald Trump for president. What the award-winning journalist learned in Luzerne County (Wilkes-Barre is the major city in a predominately rural area) will mostly hearten devoted Republican supporters, mostly upset Democratic supporters, and perhaps baffle independent voters. Ben Bradlee Jr. talks with Norman B about his fascinating, ultimately puzzling deep dive into one county’s electoral behaviour.</t>
  </si>
  <si>
    <t>“They were useless”: What about South Africa’s forgotten rural voters?</t>
  </si>
  <si>
    <t>With 1-2 more appointees the SC is gutted, and if they do rule against him, he can just ignore them. Like Stalin said, how many divisions does STOTUS have? Obama was a dam fool to not recess appoint Garland- he has allowed the Repubs to change the Constitution to deny the Prez authority to appoint SC!! Then the SC could have shut down ALL the voter disenfranchisement schemes (though I think some states just ignored their rulings), reenacted the Voter's Rights Act and Hillary would have won. The decision to not void the WI laws by the SC was crucial. Incredibly playboy molester Donald really wants to abolish abortion- take that all you 42% of women Trump voters, and and principled Young put off my Hill's imaginary corruption. The Repub Congress will pass laws that in effect BAN IT, and an SC with 2-3 new members (RBG won't last long) won't invalidate them. It's back to the coat hangers for women.</t>
  </si>
  <si>
    <t>There are occasionally signs of realisation. The party's continuing low support among the young, ethnic minorities, working class voters and indeed anyone outside the South East of England, have been repeatedly raised by some figures on the fringes of the party. Occasionally these concerns are listened to. Usually they are ignored.</t>
  </si>
  <si>
    <t>Mr. Trump was swept to power in large part by white working-class voters who responded to his vow to restore the voices of forgotten people, ones drowned out by big business and Wall Street. But in his transition to power, some of the most prominent voices will be those of advisers who come from the same industries for which they are being asked to help set the regulatory groundwork.</t>
  </si>
  <si>
    <t>Trump won the 2016 election with help from disaffected working-class voters who believed they were being left behind by politicians in Washington.</t>
  </si>
  <si>
    <t>Note that this is Virginia, and Democrats were wedded to the idea that they had to run Mark Warner-style campaigns to win, wooing downstate white rural voters with gimmicks like NASCAR sponsorships and the like. But Mook ignored such advice and focused on a base mobilization strategy, working hard to excite, motivate, and turnout core supporters (younger, browner, more educated) in the DC suburbs of northern Virginia.</t>
  </si>
  <si>
    <t>When Hong Kong passed the National Security Law at the end of June, many things disappeared in the city overnight. Some were long-held principles of democracy and free speech; others were more tangible things, as Oliver Farry writes, like books on the protest movement, posters promoting an independent Hong Kong, and people who either fled the city or were arrested. But Hong Kong is not the only place in the world where things are disappearing. Across the border in China, Rushan Abbas does not know where her sister is, a Uighur who has vanished in China's vast network of concentration camps. In Europe, countless perish in the Mediterranean Sea, their graves unmarked, as Alessio Perrone investigates. Some are trying to find answers. Laura Silvia Battaglia speaks to a film director whose new documentary on Syria's disappeared traces two heart-breaking stories. And some are trying to stop answers being out of reach, as Jessica Ní Mhainín explores when she talks to people from Ireland who are fighting to keep archives about historic child abuse open. Outside the special report we have a new short story from Lisa Appignanesi, we ask Donald Trump voters from 2016 whether he has listened to those forgotten Americans and a look at how street art has been used during Covid-19 for important political statements. CONTENTS</t>
  </si>
  <si>
    <t>Democracy at Work: President Trump’s 1st 100-Days Trump voters can see that the president has had both successes and failures in the 1st months in office. That’s normal. The successes have been ignored by the Democrat press, but we inform ourselves by going to our own, more truthful, news sources. There is much to celebrate. […]</t>
  </si>
  <si>
    <t>It’s these labels and personas that the media is more than willing to traffic in, to continually lend legitimacy and weight to, that continually lead working-class voters like my family to vote against their economic interests. Very rarely was it explained to them that the factory and coal mining jobs Trump promised were never coming back. The ins and outs of his tax plans, which would reward the rich and leave the poor behind, were effectively ignored in favor of chronicling his brutish behavior.</t>
  </si>
  <si>
    <t>There was a period, right after Trump was elected, when The New York Times did story after story about salt-of-the-earth heartland Trump voters who were decent people who simply felt betrayed or forgotten by Washington. One such story was fine, but they kept coming, again and again, usually set at homey diners—and they seemed to willfully ignore some of the more disturbing aspects of Trump’s appeal. Irresistible sort of seems like the cinematic version of those stories. (Why it’s called Irresistible—a title created in a focus group if ever I’ve heard one—is anyone’s guess.) I thought Stewart was more interesting and sophisticated than that. But maybe, much like Gary, he just thinks we’re the ones lacking nuance.</t>
  </si>
  <si>
    <t>As Vonie Long [head of the United Steelworkers’ local union in Coatesville, Pa.] sees it, no one should feel more betrayed by the Trump presidency than the archetypical Trump supporter: the white working-class voter whom Trump dubbed the Forgotten Man. And yet, to his great frustration, many of his fellow blue collar workers don’t seem to grasp how Trump has abandoned them. As of last month, the President’s approval rating was 46 percent among white non-college-educated voters, down 7 points since he took office, according to the polling firm Morning Consult. “The most vocal supporters of him, they’re just unwavering,” Long says, shaking his head.</t>
  </si>
  <si>
    <t>It’s hard to put into exact words, but Hillbilly Elegy makes me wonder if Ron Howard is okay? The Oscar winning director for hits such as Parenthood, Willow, A Beautiful Mind, and many others, has made by far one of the worst films of his career in Hillbilly Elegy. Based on J.D. Vance’s 2016 book of the same name, Elegy tells Vance’s family story, growing up in Middletown, Ohio, long after his grandparents moved from the east Kentucky hills, and his struggle to crawl out of his volatile, country folk lifestyle upbringing, to earning his Yale Law School degree on his own volition. Viewed at the time as a book that spoke for the misunderstood Trump voter, the movie seems to absolve anyone in the backwoods for their “misguided views” and cyclical toxic behavior, while doing everything it can to get Amy Adams and Glenn Close to their much seeked Oscars. Even if Hillbilly Elegy succeeds at evoking empathy from viewers about the forgotten American, it falls well short of being genuine in its portrayal of actual human beings. Without the intention, Hillbilly Elegy is the most laughable movie of 2020.</t>
  </si>
  <si>
    <t>LePage and Trump are blowhards, but their political foresight should not be overlooked. It’s now clear that white rural voters are ignored at our collective peril. While Maine and the rest of America quibbled over policy nuance these factless windbags climbed ranks: LePage won both election and then reelection, and Trump cleared the Republican field. Disillusioned and disenfranchised working class voters led the way, showing up in droves to exercise what power they have left, supporting the candidates that speak to their situation as everyone else looked on.</t>
  </si>
  <si>
    <t>Beto O’Rourke gained national attention with his challenge of Ted Cruz. While he came up short, O’Rourke did far better than any Democrat in Texas has since the days of Ann Richards and Lloyd Bentsen. O’Rourke showed a knack for inspiring voters and for reaching out to rural voters that Democrats have often ignored in recent decades.</t>
  </si>
  <si>
    <t>... But the white working class voters in the rust belt ... [still supported Trump because] they felt ignored, their jobs and communities had gone, they thought others - including foreigners - were getting too good a deal, and they wanted someone to speak for them.</t>
  </si>
  <si>
    <t>Yes I don't understand how it will decrease the power of rural areas. If anything it will increase the power of ignored voters. Finally, the Democrats would have to pay attention to rural voters in safe States of both colours; likewise with the Republicans in urban areas.</t>
  </si>
  <si>
    <t>Franklin Roosevelt lauded the forgotten man. (Conservatives have used the phrase, too, and did so even before Roosevelt, who popularized it.) In an ideal world, each party would engage in a contest of ideas to help working-class voters. Election Day is close, but that day is a long way off.</t>
  </si>
  <si>
    <t>When someone feels aggrieved, that person is usually feeling betrayed and helpless and often responds with envy and anger. Trump voters often felt a sense of grievance about being left out and left behind – economically and culturally. This feeling generates envy and a need to blame others, in their case, liberals and people of color. It’s important to empathize with Americans who feel that the system has given them a raw deal and who identify, as a result, with similar messages they get from Trump.</t>
  </si>
  <si>
    <t>Fortunately, the Democratic Party itself is less than enthusiastic about settling Clinton’s personal grudges. With the 2018 midterm elections just over a year away, Democrats are taking steps to bolster their image with ambitious policy goals geared toward mobilizing young and working-class voters. Single-payer health care and the $15 minimum wage are now mainstream, and the Democrats are grooming several senators under the age of 65 (!!!) for 2020. With dozens of Clinton scandals now behind it for good, the party’s future looks brighter than it has since Obama first took office. Hillary Clinton will always have her loyalists, and they will continue to demand that the rest of us relive 2016 in an infinite loop. At this point, they can safely be ignored. For the rest of us, the name of Clinton’s own PAC sums it up — “Onward Together.”</t>
  </si>
  <si>
    <t>Trump voters disrupted the apple cart too, but they did it at the ballot box after years of being ignored by the coastal elites.</t>
  </si>
  <si>
    <t>Pennsylvania election results: Rural voters say they feel forgotten</t>
  </si>
  <si>
    <t>Trump’s campaign insists untapped seams of pro-Trump voters who sat on the sidelines in 2016 are being ignored by pollsters and will embrace the President’s hardline culture war rhetoric to sweep him to a second term.</t>
  </si>
  <si>
    <t>Notice in that Times piece that the Trump voters are described as â€œleft behindâ€ rather than unhappy or in disagreement. In other words, the people voting for Trump did so because they were sad for having been left behind by the righteous. Voting for Trump was a cry for help. Itâ€™s tempting to see this as part of Obamaâ€™s narcissism, but in reality his narcissism is also the result of this deep belief in the flow of history. He was chosen to lead the faithful, so of course he is a narcissist. What savior would not be a bit full of himself?</t>
  </si>
  <si>
    <t>However, with a significant number of Americans still living outside big cities, attention will likely still be paid to rural voters — especially, one might assume, by the Republican candidate. Nearly 40% of the nation living in small towns and small states isn’t something wisely ignored. Wherever the parties shift most of their attention, there is every reason to think Blue candidates will want to solidify their win by courting Blue voters in small towns and states, and Red candidates will want to ensure theirs by courting Red voters in big cities and states. Even if the rural voting bloc didn’t matter and couldn’t sway the election (it would and could), one might ask how a handful of big states and cities alone determining the outcome of the election is so much worse than a few swing states doing the same in the Electoral College system.</t>
  </si>
  <si>
    <t>The famous game was a defensive slugfest, with the Steelers holding a 6-0 lead with less than five minutes to play. The frustrated Raiders managed to pull together an 80-yard drive that resulted in a bootleg touchdown by quarterback Ken Stabler, leaving the Steelers down 7-6 with a little over a minute of time left. In that last gasp of competition, the controversial catch won the game for the black and gold. The 2020 election was in large measure a defensive contest, with President Trump fighting off the withering attack of the mainstream media and tech giants such that going into Election Day, the polls had him trailing Joe Biden by as much as seventeen points. To a lesser extent, Biden had to play defense against longstanding accusations of corruption and grift related to alleged misconduct in Ukraine and China. When the returns started to pour in on November 3, Trump had done like Stabler and scored what looked like the winning touchdown in the form of big leads in Pennsylvania, Georgia, Michigan, and Wisconsin. Then, suddenly, with time winding down on the Biden campaign, a miraculous cache of votes appeared in swing states in the wee hours of the morn of November 4. When Americans got up that day, their cup of Joe was now filled with the Build Back Better brew. When the news media declared Mr. Biden the winner on November 7, Trump voters, like George Atkinson, yelled, Fraud! Biden voters danced joyfully in excitement and ignored allegations of election irregularities, which had cropped up overnight in the Rust Belt, Sun Belt, and Deep South. Biden acolytes raced into the streets in revelry (forget about COVID social distancing). Joe Biden appeared to have won the immaculate election.</t>
  </si>
  <si>
    <t>His point, which he made again here, was that Democrats have been engaging in identity politics for years. And the group they’ve left out of the conversation, white working class voters, were voting against this message. He told people to watch Clinton’s initial campaign kickoff video and note who she left out: white working class voters. The very group she ignored. If you note her concession speech, she did the same thing again. Which indicates in the aftermath of her election, she failed to see how not connecting with and showing empathy towards this group cost her.</t>
  </si>
  <si>
    <t>She clearly didn't take your former advice that all Trump voters are racists and need to be ignored and shunned.</t>
  </si>
  <si>
    <t>The fact that Trump voters were rightly angry at being left behind does not justify them in voting for H.L. Mencken’s “narcissistic moron”, therefore – it only explains it. Liberal democracy is threatened by failure to recognise the importance of character in a leader. Trump is objectionable not primarily because of his policies, absurd or appalling though many of them seem to be, but because of his character. His supporters are to be criticised for not giving the latter due weight.</t>
  </si>
  <si>
    <t>The Democrats will have to define a foreign policy...navigating thorny issues that include articulating an alternative to Trumpism globally while still reconnecting with persuadable Trump voters who feel left behind by globalization, he wrote.</t>
  </si>
  <si>
    <t>of course you can't answer the questions. what special needs do rural voters have which would be ignored? under your system, why wouldn't analogous needs of urban voters be ignored?</t>
  </si>
  <si>
    <t>But despite these successes, it’s still a big leap from the mayor’s office in a city with just over 100,000 residents to the White House. His platform combines traditional progressive policy ideas (a “Medicare-style public option that everyone can buy into;” getting dark money out of politics) with more ambitious and controversial goals (potentially balancing the Supreme Court ideologically by expanding it to 15 justices; abolishing the Electoral College). And as the leader of a Rust Belt city in a red state (albeit in the Democratic stronghold of South Bend), he is acutely aware of his opportunity to appeal to working-class voters who feel left behind and expressed this frustration at the ballot box in 2016. He said a mistake made in 2016 was the whiplash that occurred when Democrats, faced with the possibility of a Trump presidency, quickly shifted their focus from their candidate to Trump.</t>
  </si>
  <si>
    <t>Labour will need to look particularly closely at the working class voters it has lost in the country’s former industrial bases. David Etherington, professor of local and regional economic development at Staffordshire University explored the party’s recent history with these supporters and found its approach lacking. Years of decline, followed by the financial crash of 2008 left many people in these “left behind” regions wanting change. And many saw their opportunity in 2016:</t>
  </si>
  <si>
    <t>Trump has tapped into deep anxieties among some Americans, particularly white, working-class voters who feel left behind in a changing economy and diversifying nation. While the real estate mogul lacks the experience Americans have traditionally sought in a commander in chief, he’s banking on frustration with career politicians and disdain for Clinton to push him over the top on Election Day.</t>
  </si>
  <si>
    <t>“Coastal liberals often paint rural voters in broad strokes, but the truth is there are large groups of socially aware and intelligent young people living in forgotten rural areas all over the country” [Vice]. And they can’t all move to Brooklyn and become artisanal pickle makers. Or sell blood to Peter Thiel. Well worth a read.</t>
  </si>
  <si>
    <t>Cue the tsunami of articles about Trump voters and how they feel and why they feel and why they're so downtrodden and ignored by the arrogant Left. How, they bemoan, can we understand the Red Staters better? What can we say to them to show them we're not haters? When are we going to show them some respect and stop telling them who they are and what they think from our lofty elitist towers?</t>
  </si>
  <si>
    <t>As John Lanchester noted in the London Review of Books, the campaign appealed primarily to white working class voters who, with good reason, felt left behind by the increasingly globalized economy, and vented their anger at migrant workers. Trump’s anti-immigrant campaign has been structured like this from the beginning, and he clearly hopes for a similar result.</t>
  </si>
  <si>
    <t>But by the same token, I genuinely do not believe that all Trump voters are racists….or fascists, or rapacious gangster kleptocrats. But to vote for Trump was to demonstrate a disturbing level of comfort with those aspects of the man and his campaign. It meant that none of that stuff bothered you enough to vote otherwise, or even just stay home. No one can seriously argue that Trump’s many personal sins, weaknesses, hypocrisies, and lack of qualifications could legitimately be ignored. Indeed, per above, many of his voters actively admired all those qualities. Those Americans who had reservations about Trump—reservations??!!—but “held their nose” and voted for him were engaged in a kind of willful denial (and still are, to the extent that they remain supportive). And if you’re comfortable enough with Trump’s racism to overlook it, at a certain point, yeah, you are a racist.</t>
  </si>
  <si>
    <t>There is a strong sentiment that the left must learn to listen to the Trump voter. We’ve ignored his legitimate economic concerns; we’ve projected onto him a simplistic caricature of ignorance and racism. I, for one, struggle with being compassionate to the Trump voter. The hate isn’t imagined. But, at the same time, their struggles are legitimate. And certainly the working class person who is duped into Trumpism isn’t the real enemy. But how exactly does one practice compassion to someone who wants to uphold white supremacy? In today’s feel-good world we don’t want to do the hard work. Easier to take a pill than deal with what troubles us. Easier to say “let’s all get along” than confront injustice. Neither King nor Gandhi ignored the very real hatred of those who opposed them. Loving someone doesn’t mean you can’t tell them they are wrong. Perhaps it requires it.</t>
  </si>
  <si>
    <t>There are two components to democracy: numbers and deliberation. The latter is often ignored. There are two basic types of citizen: passive and participative. The latter want to be informed and to deliberate; the former want to be led and are not too concerned with the quality of the debate. Those who complain about lies during the Brexit debate miss the point; the lies weren’t addressed to them. This may explain a little better: https://colummccaffery.wordpress.com/2016/07/02/worried-about-simplistic-lies-in-public-debate-consider-the-audience-for-them/</t>
  </si>
  <si>
    <t>l agree totally with the first half of your post. But I was a staunch Brexiteer from the get-go (actually from the day the Common Market became the European Union by such stealth) – and I campaigned actively. And I was truly astounded at the strength &amp; dedication of the VL central office and its tireless, wided-ranging work and the insights I saw. No stone was left unturned, no approach or tit-bit of information from anyone, incluidng the workers in the field ignored or unacknowledged.</t>
  </si>
  <si>
    <t>Unfortunately the only requirements to be able to vote are being a UK citizen, being over 18 and being registered. Having a modicum of common sense and just a scintilla of intelligence is not necessary. Since 28% of voters abstained it was only 37% who voted Brexit – a “clear mandate” according to a Government which dismissed 39% of junior doctors who voted to reject the new contract as “barely a third” and therefore could be ignored. Don’t even get me started on the 0% who voted for Theresa May to be PM!</t>
  </si>
  <si>
    <t>Wow! A superlative post, Sue and just what I needed to read! It’s been the strangest start to the year, nearly overwhelming with so many uncontrollable events I’ve felt swamped. Today for the first time, I felt real stillness, to take in your words, absorb the truth of them. Creativity is calling within me, it’s been ignored too long. As for your art, this is amazing. The hedgehog painting is adorable, skilled and full of emotion … you are gifted with many skills within the arts and we are lucky you share some here! The photograph is wonderfully atmospheric and evocative, just as Scotland always is! Oh, Brexit is slowly driving me crazy and I’ve turned to tuning out most of the news about it, it’s beyond belief and the only bright light is how the general population just get on with life despite all the indecision and squabbling. May there be resolution soon (but I doubt it!)</t>
  </si>
  <si>
    <t>Biden is no fan of Brexit – or, one might guess, of Johnson, whose racist slight about President Barack Obama’s “part-Kenyan” ancestry during the referendum campaign Biden is unlikely to have forgotten. Moreover, Biden, who has often discussed his Irish ancestry, has made clear that he will not accept any threat to peace in Northern Ireland.</t>
  </si>
  <si>
    <t>At the beginning of the 2010s, the EU entered into a decade of crises. Preluded by the Greek sovereign debt crisis, a wider and larger-scale public finance crisis descended on a number of euro members, including the third and fourth largest economies of the eurozone. Despite the different causes and natures of the Portuguese, Irish, Spanish, and Italian crises, as explained in Chap. 2, EU leadership replied to these various crises with one common, inflexible recipe as its crisis management—austerity policies at the macroeconomic level on the one hand and labour market reforms, with reference to the German experiences, at the microeconomic level on the other. These neo-liberal policy responses, embodied the EU’s long-held economic ideology, the so-called Brussels Doctrine, not just prolonged the crises but also aggravated the economic inequality and distributive injustice. A financial crisis, not surprisingly, turned into a political one—resulting in the continuing rise of populist, anti-EU right-wing parties (PRPs) in the EU politics since the European Parliament election in 2014 and culminating in the Brexit result of the UK referendum in 2016. There were, indeed, many plausible explanations for the electoral successes of PRPs and Brexit result. However, there were no more convincible arguments other than the simple fact that PRPs voters versus non-PRPs voters and Brexit voters versus non-Brexit voters were divided along with the lines of winners and losers of European integration. It was those left behind and economically disadvantaged workers from the European single market and single currency composed of the core clients for PRPs and Brexit votes. Crystal divisions among socio-economic classes highlight the seriousness of economic inequality and distributive injustice within the EU since the euro crisis.</t>
  </si>
  <si>
    <t>Workers have other concerns now, and it seems they did not feel that Labour was addressing them. In areas that were long-term Labour strongholds—and which have now turned Tory—a majority of working people also voted Leave in the Brexit referendum. This points to a deep and fundamental rift that cannot easily be ignored—and some of the responses to this division highlight many of the same issues that triggered working-class support for Leave in the first place.</t>
  </si>
  <si>
    <t>Very correct and spot on Eoin. We have forgotten Garda Corruption, Enda floundering on Brexit, the housing crisis,the legal “profession” fleecing the country, car insurance etc.etc.</t>
  </si>
  <si>
    <t>Almost a million home sales lost to Brexit, new survey claims Britain ‘most TRUSTED power among Australians’ DESPITE Brexit vote, claims new survey BRITAIN is the global power most trusted by Australians – and Theresa May is trusted more than their own prime.Not everyone is benefiting from record-low unemployment and a decade-long bull market Chase 5/24 Rule Explained In Detail – Everything You Need To Know (Updated For 2019) – Doctor Of Credit In light of the news that the Chase 5/24 rule will be applied to co-branded cards, I was wondering if anyone could share their experiences/knowledge (if any) on how to remove AUs from their credit histories.Not everyone is benefiting from record-low unemployment and a decade-long bull market. NewsWatch: Happy Fourth of July! Here are 5 ways millions of Americans are being left behind by the strong economy july 4, 2019.Hybrid CDOs Are Cheapest Thing in the Entire Globe,’ CSAM Says Hybrid CDOs Are Cheapest Thing in the Entire Globe,’ CSAM Says Hybrid CDOs are ‘cheapest thing in the entire globe,’ CSAM says A reincarnated version of collateralized debt obligations, backed by both high-yield bonds and leveraged loans, offers investors some of the best relative-value plays in fixed-income, says a Credit Suisse panelist.</t>
  </si>
  <si>
    <t>It’s obvious from just a cursory read that the pro-Brexit voters are truly victims of their own propaganda narrative. There are so many examples here, but one typical one is the easily rebutted fib that the Remain campaign claimed the WW3 could follow Brexit. Rather, it was their own propaganda outlets that invented this idea to ridicule the Remain campaign when Cameron mentioned the positive role the EU had made to keeping peace in Europe. He was quite measured in what he said, as is easily verifiable, but reporting this accurately would not have served the propaganda ‘project fear’ narrative. The fact that the EU was awarded the Nobel peace prize with a detailed citation explaining its role in keeping the peace was of course ignored by the Sun, Mail etc. Even the ‘neutral’ BBC never mentioned this rather salient fact.</t>
  </si>
  <si>
    <t>Nobody should have any trust in the main stream media which has just become a propaganda machine for the Fascists, and a mechanism to pump out fake news to the masses. Equally, nobody should trust the intelligence agencies given their record of lies, and manipulation, and because they currently have political Democrat leadership.Have we forgotten the lies about Weapons of Mass Destruction, or Clappers lies to Congress in denying the existence of mass surveillance? The political elites are just continuing to try to stir up anti Russian hysteria,in the hope of promoting another war of profit, and they are still sulking because their Wall Street whore puppet was defeated in the US election, and their criminal enterprise is at risk. Its all orchestrated propaganda, fake news, and lies, just like they have been pumping out over their Brexit defeat.</t>
  </si>
  <si>
    <t>Without any claims whatsoever to be one of the three wise men or to make it farcial (or at least more than it currently is) this whole brexit thing seems to me to be a bit Lion, Witch and Wardrobe. We, the UK, are the Lion (at least of legend), a certain person, er creature is cast as the icy-fingered Witch waiting out there,(not particularly English) and the Wardrobe door( found in a disused attic in No 10) is just waiting for somebody (Theresa?) to step into the snows of Narnia just to bid it goodbye then lock the wardrobe door and throw away the key. Trouble is, this tale hasn't been told yet and Aslan (read a brave sensible hero to step forth and save the day) may decide not to appear at all (we have a few like that) . In our tale Guinea pigs will be right at the front of our battalions and whether they'll be turned to stone or not is still up in the air. Another factor not in the original story is the question of the massive entrance fee we have to pay to get back into the safety of our wardrobe and lock out the legions of ghosties, ghoulies and things that go bump in the night predicted to forever haunt our dreams when we leave the magical land of Narnia (usually spelled Europe) . The prime mandate on this particular book is that it will be a one-off adventure and Tom Cruise can't persuade the authors to re-write another dozen and sell him the copyrights because who says the hero has to be male? . Ah, well, just a flight of fancy and imagination that can safely be ignored.</t>
  </si>
  <si>
    <t>Meanwhile, what must not be forgotten is the need for compliance with relevant laws, no-deal Brexit or not. This was highlighted only a few days ago with the imposition by the EU Commission of a Euro 40 fine on the US fashion company, Guess, for blocking cross-border supplies by its EU distributors.</t>
  </si>
  <si>
    <t>Have you forgotten that Market uncertainty is the result of uncertainty over Brexit, AND the pandemic?</t>
  </si>
  <si>
    <t>Those same Brexiteer's have also conveniently forgotten a long held political truth. That sometimes three hours is a long time in politics, never mind three days of even three months, let alone three years. And, as we all know it's almost three years since that vote so it does have as much resonance as relevance. It's also true to state that the public has been allowed through democracy to change its mind through the regular elections for local councillors, national and international politicians too. To argue, a some Brexiteer's have done that there was only one vote in a wholly democratic system is as weak minded as its ill-informed and shows people who are fundamentally deeply scared of losin now that so many truths have been uncovered about the 2016 vote and the lies connected to the claims about the NHS and others during the referendum.</t>
  </si>
  <si>
    <t>That’s because those who voted Leave in 2016, and with Brexit now on the horizon, felt no urgency to express their views. As in life, you’re more likely to make a fuss if you feel you’re being ignored, or if you’ve lost.</t>
  </si>
  <si>
    <t>nigel nelson from the sunday mirror and political commentatorjo phillips. whose sleeves are a bit tight tonight. if the hands go blue, we are in trouble. many of tomorrow's front pages are already in. the sunday telegraph says new polling evidence suggests jeremy corbyn is on course to sweep into into no 10 after theresa may failed to deliver on her promise to take the uk out of the eu by march 29th. the observer reports that jeremy corbyn has been warned by labour's leader in the european parliament and other senior figures the party will be deserted by millions of anti—brexit voters if it fails to give clear backing to a second referendum in its manifesto for next month's eu elections. meanwhile the sunday times also has a story about labour — it claims thatjeremy corbyn ignored evidence of anti—semitism in the party. the sunday express says brexiteers have vowed to keep fighting for britain after leading government figures warned that brexit is dead. the mail on sunday claims that spy chiefs briefed the prime minister and home secretary about allegations that thejihadi bride, s</t>
  </si>
  <si>
    <t>Well, they have spent the last Three years NOT agreeing to this, so you tell me. You dont get a deal unless you let Northern Ireland go. Blame no one but the Brexiters who ignored our precious Union in 2016</t>
  </si>
  <si>
    <t>These are real concerns that are often disparaged or completely ignored by those with good jobs, good education, those who freely travel across Europe and come from better off families. In other words, by the European elite. Labelling Brexit as a triumph of xenophobia, ignorance or even senility (pointing to the preference of elder electorate for Leave), does not allow one to get any better understanding why an increasing number of people are standing up against the EU. Arrogant and patronising comments, of the like of Jean-Claude Juncker, President of the European Commission, who spoke about treating British people as deserters in the run-up to the referendum (Macdonald 2016), only paint the EU’s portrait in even darker colours. They also prevent from helping us to understand that Brexit is a part of wider revolt against globalisation, which includes both left-wing and right-wing populist movements in Europe (Greek Syriza, Spanish Podemos, Irish Sinn Féin, French Front National, Austrian FPÖ, even Slovak SMER or Hungarian Fidesz), as well as the appearance of Trump and Sanders in the US.</t>
  </si>
  <si>
    <t>A more sensible question might have been “don’t you care about the bands that will struggle to tour Europe?” Because clearly Roger hasn’t given a second thought to the bands, roadies, tour managers and techs for whom Brexit is gearing up to a Cloverfield’s nuts of a ball-ache, if not actually financially impossible. What Roger’s forgotten is that, before Britain joined the EU – and anyone under thirty might find this difficult to conceive – bands made money from selling records. Lots of money, some of them. Expensive car in swimming pool money. 400-acre trout farm money. They could even knock out a couple of albums a year if they liked. Touring Europe, at the small and medium level, was a costly business but often mitigated by the record sales it generated.</t>
  </si>
  <si>
    <t>The common explanation for the Brexit vote is that it was a cultural response by those ‘left behind’ by neoliberal governance. But upon inspecting the nationalism of the Conservative government, it is clear that theirs is not a struggle against neoliberalism by any means. Instead, the government is using nationalism to placate the masses whilst continuing with business as usual behind the scenes.</t>
  </si>
  <si>
    <t>While the coronavirus pandemic continues to weigh heavy on the shoulders of tax directors around the world, the tax implications of Brexit have not been forgotten.</t>
  </si>
  <si>
    <t>Farage ran a very confused Brexit campaign that focused on Brussels’ authoritarianism and ignored the degree to which Brussels had been infiltrated and in many ways captured by the City of London’s lobby group.</t>
  </si>
  <si>
    <t>Taken in that context, everything seems daunting and anxiety-inducing. But taken from another point of view, things aren't so bad at all. I don't have to go into work physically, which means I can offer a wider range of office hours, even if students don't take me up on that. I get to stay home every day instead of manufacturing excuses to not go into work, although coming off a long cold does make it a bit harder to see that as a positive. But as part of the lockdown, we get to visit Kim's mom to make sure she's healthy and behaving. The change of scenery is welcome, and fortunately, her dad is already back in Singapore, getting his own version of quarantine, in what is hopefully a healthier environment. Taking him to the airport, I couldn't imagine how (predominantly white) Londoners interpreted the less stringent lockdown calls: go to the park and mingle with everyone else in sight. In retrospect, that shouldn't have been so shocking, even after I'd already pretty much been self-isolating for most of two weeks; after all, this is the same country that blithely ignored the experts on Brexit, so why wouldn't they ignore experts on a pandemic and public-health crisis?</t>
  </si>
  <si>
    <t>Over recent decades the life has been sucked out of smaller towns in Britain. Jobs have relocated overseas or to the larger cities, and young and educated folk have followed in their wake. Town dwellers have subsequently been ‘left behind’ – as a thousand comment writers discovered the morning after the Brexit referendum result.</t>
  </si>
  <si>
    <t>I think we have to distinguish between the Brexit vote and the approach to it that the UK Government has pursued. You’re certainly right that the narrative that has developed is that this was a vote of older people and ‘left behind’ communities believing that this was the way to make a protest and/or secure a better future, even if that is more like a better yesterday. I’m just reading Danny Dorling and Sally Tomlinson’s Rule Britannia: Brexit and the End of the Empire, which analyses the vote rather differently, in age, regional and class terms.</t>
  </si>
  <si>
    <t>What’s at stake: For many commentators, Brexit was the signal of a broad populist backlash and illustrated the need to articulate policies that address the grievances of those citizens who have been left behind by recent economic changes.</t>
  </si>
  <si>
    <t>Young People from UK, yes, young people are the future of the UK and I have 4 kids and a Grandaughter. 3 of the 4 are in work and one is studying so we have hopefully done a good job. However all I hear from others is how the world owes them a living Why is it so difficult to live on my wage of £7.50 an hour I read the other day on FB. When I suggested a second Job (And I have had 2 jobs since I was 26 and had responsibilities like rent/mortgage etc) I was met with amazement and redicule How can I go out and get pissed if I am working all the time? Surely, if you are short of money you work harder, you don't demand someone gives you money or changes the law to make sure you are paid £10 an hour. Something else that incensed me was when so many youth organisations and activists reacted at Brexit by blaming older people You've had your fun now are trying to stop us, We are the future and you are damaging ours. Whatever the argument many forgot that they wouldn't have a future without the older generation. And the future they have has been built up by the work ethic of previous and my generations. Many have forgotten that respect is earned and our generations have earnt it. Theirs needs to by hard work, community spirit and helping others. this is a generalisation of course and many young people (like my kids) work hard and are looking to the future. They all voted in the Referendum (except one who didn't know how to vote so abstained) and voted for and against depending on their views. None complained afterwards and saw it as a free and fair democratic vote. Not a reason to once again throw their toys out of the pram because they didn't get their own way!</t>
  </si>
  <si>
    <t>Many of us saw Brexit merely as the key to even beginning to rescue our country but to regard that rescue as complete would be very foolish. It is far from complete and homing in on the symptoms of some of the difficulties we’re experiencing, awful as they are, is a distraction from the core issues we need to face. The symptoms cannot be ignored, nor should they be, but I dread the consequences if we lose UKIP’s last opportunity to fight the battle that matters, purely as a result of a tide of emotion whipped up by someone with different, and/or, narrower, objectives.</t>
  </si>
  <si>
    <t>RT @DavidHenigUK: Anguilla. Gibraltar. Falkland Islands. Forgotten problem territories of Brexit? Comes to think of it, we hear rather mor…</t>
  </si>
  <si>
    <t>So used are we to the weirdness of low interest rates that we have forgotten how normal risk pricing works. But we are now being reminded. As it became ever clearer that the UK government was contemplating a hard Brexit, gilt yields started to rise. Now, sterling is falling as well. This is what capital flight looks like in a country that issues its own currency.</t>
  </si>
  <si>
    <t>The advent of post-truth comes as the result of a public arena in decay. Traditionally, the public sphere has determined relevant facts and general interest for the society through traditional institutions. Post-truth politics may be a consequence of the decline of agent-structure institutions as valued and recurring patterns of behaviour, authority and moral conduct. Political parties, media, journalism, church, family values, corporations or labour unions have suffered a profound lack of credibility throughout the last decades. These traditional institutions have contributed to the abuse of truth, giving rise to recent political earthquakes: Trump, Brexit or the ascent of Marine Le Pen in France. Those institutions have often helped to fragment the public sphere in a series of small private groups, mistaking the general interest for the special interest of groups. Politicians, mainstream journalists, experts and economists have ignored people’s legitimate feelings of grievance for decades, putting political problems ahead of factual problems. Inevitably, people who feel excluded and deceived, canalise discontent and general unrest as a political instrument against the establishment. For instance, despite more than 500 (a vast majority) media outlets openly supporting Hillary Clinton, anger as a political commodity has made possible the victory of Donald Trump, regardless of show business politics and controversial remarks as “I could shoot somebody and I wouldn’t lose any voters.”</t>
  </si>
  <si>
    <t>Julie Girling, a former Conservative MEP who was suspended from her party as a Brexit rebel, warned that the ban ignored “robust scientific evidence” and risked undermining the EU’s regulatory approval process for herbicides. “Ignoring evidence because politicians do not agree with it is not an option. Farmers rely on glyphosate and the uncertainty surrounding its renewal, which exploits emotional judgment for political gain, won’t go away if it’s only approved for a further five years,” she said.</t>
  </si>
  <si>
    <t>It has been called “a bigger risk than Brexit”– the Italian banking crisis that could take down the eurozone. Handwringing officials say “there is no free lunch” and “no magic bullet.” But UK Prof. Richard Werner says the magic bullet is just being ignored. On December 4, 2016, Italian voters rejected a referendum to amend their constitution to give the …</t>
  </si>
  <si>
    <t>There remains great uncertainty in the aftermath of the UK vote to leave the European Union. Few seem to have a plan for what Brexit will look like and how the UK’s relationship with the outside world will take shape. But while the desire for sovereignty and to “take back control” were top of many voters’ list of reasons to vote to leave, the fact that we live in a globalised world where economies and trade supersede national boundaries cannot be ignored.</t>
  </si>
  <si>
    <t>The referendum was consultative, without legal or mandatory nature. The Parliament could have ignored the people’s willingness to exit from the EU. Practically, David Cameron stated that, in case of the win of the Brexit, he would have invoked art. 50 of the TEU. There was a great confusion around the Brexit referendum because part of the people did not know what the EU is, and the other part did not understand the real content of the referendum. The Electoral Commission of the UK assumed great responsibilities in order to guarantee a loyal competition between the campaign in favour and against the EU. It nominated two official campaigns, pro Brexit (VoteLeave) and pro EU (Britain Stronger in Europe). Both the campaigns received a financing of 600.000 pounds.</t>
  </si>
  <si>
    <t>The Post-Brexit Immigration Rules: Law Commission’s Simplification Recommendations Ignored | UKAJI</t>
  </si>
  <si>
    <t>The Tories have always been a horror to the poor and have abused and ignored democratic process since at least the Brexit referendum, but now that arrogance and bankruptcy endanger the very fabric of the UK’s democracy, using the defence of democracy – the 2016 Brexit vote – as an excuse.</t>
  </si>
  <si>
    <t>The train crash off the cliff will happen. The reality of the experience of destruction, which is a form of social suicide brought about by Brexit will be realised in time. Meanwhile, the penny has not dropped. This is very curious and interesting. Why are we so delusional and self-destructive? We just do not know. But we know that it exists. We are experiencing all of this as we go through Brexshit. One day in the future, the suffering and disintegration and destruction of the nation will become evident to more and more individuals. At that point, someone will begin to mention it in terms that are understandable to the suffering masses. I explain it thus: The citizen population has no imagination. Imagination can be taught, but it isn’t regarded as important at all, and so, imagination is ignored. Empathy, compassion are not taught. They should be vitally important to education, both parental and societal. Indeed, parenting is not taught. Worst of all, communication is not taught. Instead, education is merely a political football, nothing more. So, basically, it’s every man, woman and child for him/herself. Future historians will mention our time as a curious time with a nation of imbeciles.</t>
  </si>
  <si>
    <t>All that really matters is that the programme forces debate, and brings change. I am hoping that Britain will be shamed into doing so. For far too long children have been taken to satisfy targets and the long-term damage to our children, to the parents, and to our society as a whole, has been ignored. Our whole system needs to be taken to the European Court of Human Rights, and I say this as a Brexiteer! There will then be needed a type of ‘Truth and Reconciliation’ process, just as much as there was in South Africa and in Northern Ireland. it cannot come soon enough.</t>
  </si>
  <si>
    <t>Populism, described by prof. Garton Ash as a crucial element of the crisis of Europe, is intrinsically nationalist, but it goes beyond nationalism, calling for people to take back control and promising a sovereign, national, democratic self-government. It is a distinct solution to Rodrick’s trilemma: when the triad of globalisation, sovereignty and democracy becomes unsustainable, populists reject globalisation to protect sovereignty and argue that they act in the name of democracy. The biggest danger is that in claiming to speak “for the people”, populists label their opponents “enemies of the people”. However, the imaginary “people” is in fact composed of disparate social groups, feeling ignored and humiliated. Populists need to employ a national narrative of common threat to weave them together.</t>
  </si>
  <si>
    <t>Take back control of your career and create your safety net so you don’t get left behind.</t>
  </si>
  <si>
    <t>Tesla has provided another update to last week’s fatal crash. As it turns out, Tesla said the driver had Autopilot on with the adaptive cruise control follow-distance set to minimum. However, it seems the driver ignored the vehicle’s warnings to take back control.</t>
  </si>
  <si>
    <t>Episode 01: Here She Is At Last Episode 02: Take Back Control Episode 03: To Become A Queen Episode 04: Capture The King Episode 05: In For The Kill Episode 06: Far From Home Episode 07: Nothing Can Survive Alone Episode 08: All That's Left Of Us Episode 09: Who You Used To Be Episode 10: Poison Episode 11: What you Left Behind Episode 12: Run, Mia, Run Episode 13: The Last Dove</t>
  </si>
  <si>
    <t>By Jane Mansour “Take back control” has been a rallying call of the last two years, as focus has turned to areas that have been ‘left behind’ by globalization. The impact of changes in the labour...Read more »</t>
  </si>
  <si>
    <t>Facebook has over a billion users and, along with other forms of social media, has become a part of the everyday lives of many people. However, the benefits of increased connectivity bring with them risks to privacy. Individuals can be at the mercy of others when it comes to the personal information shared about them on social networks. The European Union (EU)'s proposed 'right to be forgotten' could give EU citizens the right to erase unwanted data from social networks and take back control of their personal information.</t>
  </si>
  <si>
    <t>The Reeves sisters are on a mission to take back control of their lives in A Sister’s Survival. As Elyse struggles to come to terms with and conquer the wounds left behind from the sexual abuse she has endured, her four older sisters are dealing with the likes of an unhelpful baby daddy, plans of revenge, and cheating. This female-heavy cast of sisters is a true testament to the strength of women and the everyday struggles they face. Female readers everywhere will find themselves relating to the courageous sisters in this empowering novel.</t>
  </si>
  <si>
    <t>Britain’s low income masses, often known as the “left behind”, appear not to be the main cause of rising racial and religious tensions, according to research showing middle income earners are more likely to feel threatened by immigrants, Muslims, Gypsies and Travellers. Far from wanting to “take back control” most people who fear immigrants also declared themselves very or fairly satisfied with life and said they were completely or mostly able to influence decisions that affect their lives. Read More</t>
  </si>
  <si>
    <t>Geraldine was Head of Department for Business and ICT for many years with a clear focus on using data to ensure that no child was left behind. As a teacher, she strives to innovate and transform the learning of students through feedback, student reflection and evaluation. She prides herself on getting to know her students well so that their individual needs are met. Geraldine worked in Borneo as an International Coach supporting local teachers with their teaching and learning, whilst training existing teachers to become coaches in secondary schools across the country. She played a significant role in influencing change to current pedagogical practice - this involved working at a high level with Government Ministers of Education, Principals and Heads of Department across a number of schools. It was a really exciting opportunity and Geraldine was able to work internationally with other teachers from across the world co-creating resources and working collaboratively to raise standards in education. This role allowed Geraldine to become reflective about her own practice and she was eager to take back control of her own classroom after the project finished.</t>
  </si>
  <si>
    <t>Have we forgotten that “parent” is not just a noun, but also a verb. It’s an action. It takes action. It takes work. If we hand these devices over to our kids and expect them to self-regulate 1 hour later and hand them back, we are kidding ourselves. We have to step in and step up, and take back control of the technology we are allowing to run our lives and our families. We have to stop playing defense and go on a full offensive attack on big tech’s ploy to hook our children, extract pieces of information from our kids for profit, then keep them addicted for decades. If parents only knew the army of addiction experts and MIT PhDs working for Silicon Valley with one task, to turn our children into digital crack-addicts, I think we would all take up our proverbial arms, organize marches, and demand change.</t>
  </si>
  <si>
    <t>And across the heartlands of the UK, this matters as they are one’s who have been left behind and are desperate to take back control of our laws, borders and our money.</t>
  </si>
  <si>
    <t>It didn’t take me long to understand the “how to” was meant to be shared. Everything is meant to be shared. We all have the gift of divine discernment – we’ve only forgotten. I’ve been busy over the years helping others discover their own God-given intuitive gift to discern for themselves what their unique body requires at any given time. This is what the up-coming book is all about – Being Empowered to take back control of our health. The icing on the cake – this discernment skill can be taken into all of life to live “Divinely Guided” as we are born to do.</t>
  </si>
  <si>
    <t>Like the book Black Trillium, this has three writers picking the three main characters, a kingdom overrun and plans to take back control from the conquerors. The city/state Merina has been ruled by the House of the Tiger for many generations. The ruling family consists of three women, Adele, the aging Dowager Queen, the Queen, Lydana and the heir, Princess Shelyra. When the Emperor, Balthasar and his overpowering imperial army prepare to attack and crush the city, the Queen abdicates, gives the keys of the city to the Emperor in return for a promise to be lenient in his rule of the city. The Three women go into hiding and begin plots to overthrow the imperial forces. Adele (written by Bradley), joins the local temple of the Goddess as a geman (sort of like a nun). Lydana (written by Norton) becomes Matild, a bead seller/jeweler who has a box of cursed gems. Shelyra becomes Raymonda, a gypsy dancer/entertainer. Now things really fall apart. The Emperor's henchmen start robbing the town blind and enslaving or killing many of the populace. This probably wouldn't have happened if the emperor hadn't been taken over by his chief advisor, the Sorcerer Apolon, a necromancer who wants to capture the ladies of the Tiger and sacrifice them to the forces of evil and capture the ancient magical talisman at the heart of the temple. If this happens, Evil will rule the world forever. There are 68 chapters and the point of view changes for each chapter. There is loss and love and visitation by angels; fighting, skulking secret passages and daring rescues. I had forgotten how great this novel is. At times it is very hard to put down. ~ PG</t>
  </si>
  <si>
    <t>We need to identify pinch points for March 30 2019- areas where the democratic will of the people is likely to have been ignored by politicians, and the people are required to take back control themselves in their daily lives.</t>
  </si>
  <si>
    <t>According to Meredith, ‘Education is much too important to be left to politicians. They have failed. They came up with No Child Left Behind and Race to the Top, both of which are largely failures. It is time for parents, families and teachers to take back control, and to step up to their responsibilities to take charge of education.’</t>
  </si>
  <si>
    <t>By Kira M. Newman Technology can make our lives happier and more productive—but only if we use it intentionally, a new book argues. Technology can bring happiness. Anyone who’s found the perfect meditation app or downloaded a grandchild’s photo won’t doubt that. But technology can also bring anxiety, stress, and frustration. And that seems to be a given, too, making us throw our hands up in the air. We accept that technology will always be a mixed bag and we have to take the bad with the good. According to Amy Blankson, author of the new book, The Future of Happiness: 5 Modern Strategies for Balancing Productivity and Well-Being in the Digital Era , this attitude is a problem. “As tech advances and we accept these changes without pause, I worry that maybe our happiness is getting left behind, moving further down the priority list,” she writes. Instead, she argues, we should take back control of our happiness by pausing, becoming more self-aware, and setting intention</t>
  </si>
  <si>
    <t>The Brexit vote is a powerful reminder not only of how identity can trump economics but also of how supporters of populist insurgents are often more loyal than many think. While the pro-EU side had focused relentlessly on dry arguments about jobs, wages and appeals to economic self-interest, Brexit was pushed over the line by a campaign that tapped into an intense cultural angst among blue-collar, left behind and older voters. The core message of “Take Back Control” had resonated strongly among these voters who had long felt cut adrift from mainstream politics and under threat from rapid ethnic change. That culture was as important as economics was reflected in the fact that it was in communities that had experienced the most rapid ethnic change over the past 10 years where support for Brexit was often strongest. Presented with an opportunity to reassert their conservative values and disdain for a liberal mainstream, they took it. The intense power of this identity angst should have been diagnosed given that ahead of the referendum most voters readily admitted to pollsters that they would be willing to suffer an economic hit if, in turn, it meant they had greater control over borders and immigration. Political and media elites failed to diagnose the simmering anger and mistakenly believed that it could be soothed with appeals to rational choice.</t>
  </si>
  <si>
    <t>The Daily Mail on Tuesday 2nd of February had the headline “Is that it then Dave?”. Quoting one Euros-sceptic the article stated “What the government is asking for from the EU is trivial - these proposals will not take back control from the EU. These gimmicks have been ignored by the EU before and will be ignored again as they will not be in the EU treaty. Online the Mail reported on Feb 4th that Furious Tory MPs claim 'the thin gruel has been further watered down' as they blast the Prime Minister's draft deal with Brussels.” There certainly has been a lot of negative press about the new deal. In some parts of the UK it really has gone down like a lead ballon.</t>
  </si>
  <si>
    <t>The collapse of the 700 million pound Tithebarn regeneration scheme for Preston in 2011 due largely to the sharp economic decline following the 2007/8 crash left the city with no choice: do or die. As is often the case, this collapse was not an individual failure. It was instead a symptom of a greater sea change rushing through the veins of our social and economic structures, forced through the blinkers of an establishment that believed itself immune from criticism – the ‘no choicers’ of the neo-liberal classes who woke up to the shock of the choice made by the hitherto ignored and powerless majority on the day of the EU referendum. The bland and crude referendum campaign around the EU was about everything but Europe and can be summarised in the battle cry ‘Take back control’.</t>
  </si>
  <si>
    <t>There is still a small chance that We, The People can take back control of our bloated governments, at all levels, and force them back into the confines described in our Constitution. But, this chance comes as the result of an accident that will be soon forgotten as the next big story hits the Lie-Stream-Media. Let is take a cue from Rham Emmanuel and not “let a good crisis go to waste”.</t>
  </si>
  <si>
    <t>This is why we the people need to get up get in the fight and take back control of our countries once again before this gets out of control because you must know that if they even try and physically do this let alone try and implement this sort of thing you will definitely see a second civil war in America and the stupid thing the people picking the fight are mostly the disarmed minority and the ones their pissing off are the majority who are staunch patriots who are heavily armed and will not give that up without a fight to me that’s just plainly suicidal and shows they have lost a complete grasp of reality and have completely forgotten their history . For in 1775 when the constitution and the declaration of independents was written and adopted in 1776 its was for the same reasons the British were trying to disarm the population taxation without representation and the same sort of thing is playing out today except you don’t have the British you have un elected bodies like the UN and all those Globalist owned multinational corporations like George Soros, people must understand there are approximately 120000000 gun owners in the US and between them they own an estimated 300000000 guns and by the way those numbers are growing on a daily basis as more and more people are red pilled in the US and if you think for a second all those people will just give up without a fight your dreaming and you must be living on another planet.</t>
  </si>
  <si>
    <t>“Take back control” has been a rallying call of the last two years, as focus has turned to areas that have been ‘left behind’ by globalization. The impact of changes in the labour market (stagnant or falling wages, rising prices, use of zero, short-term or temporary contracts, self-employment, the impact of automation, retailers’ warehouses, tax credit cuts, universal credit work incentives) has featured strongly. However, the gap between the systems set up to prepare people for work and support their jobsearch, and the changing labour market, seems to grow ever wider with each policy iteration.</t>
  </si>
  <si>
    <t>“Take back control” became a central theme of 2016 campaigns. The aftermath of both the EU referendum and the Trump victory in the US has seen a wealth of commentary on why this message resonated so strongly. The focus has tended to be on areas that have been ‘left behind’ by globalization. The impact of changes in the labour market – and specifically job losses in traditional employment – has featured strongly. However, the responses proffered by both campaigns are based on job structures and skills systems that are increasing irrelevant and exacerbate the sense of loss of control.</t>
  </si>
  <si>
    <t>But from inside Gaza, things look very different. These initiatives are driven by a mix of recognisably human emotions: a refusal to bow before crushing oppression; a fear of becoming complicit through silence and inaction in being erased and forgotten; and a compelling need to take back control of one’s life.</t>
  </si>
  <si>
    <t>Whether people described being swept up by influxes of money and people, or left behind as jobs and investment moved elsewhere, the experience of globalization was often described in terms of “loss” and no longer feeling at home in one’s community or country. In some instances, these feelings led participants to sympathize with nationalist appeals to “take back control” or put “America first.” Others were less invested in defending local and national identities; they saw opportunity in the form of new social ties beyond their immediate locales and new international forms of solidarity, abetted by travel, digital connectivity and a sense of shared priorities across national borders.</t>
  </si>
  <si>
    <t>“We need to take back control of this movement.”The CTRL+ALT+DEL key combination was originally used to reboot a PC, and now gets hooked for other purposes as well. As to why write yet another article like this, it’s no secret that I’ve nearly given up on the free software movement — at least for now. But when people have questions about fixing problems with the free software movement, I often feel the opportunity should not be ignored.</t>
  </si>
  <si>
    <t>Boris Johnson has pledged his complete support for Dominic Cummings over a trip to a distant family home during the peak of lockdown using a Downing Street press conference to insist his chief advisor acted responsibly. Legally and with integrity facing intense pressure to explain why cummings appeared to a flouted lockdown rules by driving more than two hundred and sixty miles to his parents estate in. Durham with his wife and young son after his wife became ill. The prime minister said Cummings had simply been trying to keep his family safe. He ignored part of a question. Which asked whether it was true. That cummings had been spotted in Bhanot castle about thirty miles from Durham during the period coinciding with his lockdown. The prime minister insisted that cummings is trip was in line with restrictions on movement in place at the time and that people could use their own discretion in similar circumstances. His comments prompted condemnation from opposition. Mp's at Davy. The Liberal Democrat interim leader said the public would be astonished and angry at how the prime minister is now bending the rules for his closest aide such vehement and robust show of support for his powerful advisor Puts Johnson on a collision course with increasing numbers of conservative back. Benches who've said Cummings his actions risks losing public support for lockdown measures. Dominic Cummings was the architect of the votes leave Brexit campaign coining the phrase take back control.</t>
  </si>
  <si>
    <t>The anger they are now expressing, while infinitely more furious, resembles the emotion expressed by the many people in forgotten parts of the country who voted to leave Europe in last year’s referendum. The most common reason for their vote was to “take back control”. By a projection skilfully encouraged by the politicians and activists in the Leave campaign, immigration was blamed for poverty, unemployment, poor living conditions and a general sense of exclusion from the life and wealth of the UK. “Brussels” became the scapegoat for unnecessary, supranational regulation that was allegedly holding back British enterprise and restricting employment opportunities. On 7 April 2011, Prime Minister David Cameron wrote a letter to all government ministers on “cutting red tape”. One paragraph reads:</t>
  </si>
  <si>
    <t>OK, I don't know where to begin, but I am just as guilty as anyone here, but I think we are losing the point of why CherryTap was created. We are all supposedly here to make new friends, get to know one another. But all that is getting lost in the whole, get the points, move up, ignore who we are talking to. I have been chewed out for sending someone kisses, because they are CT married to another, ignored by the people posting the blasts, even thought they say they will respond to everyone that rates, comments, or fans them. This is starting to become a points game, where everyone is just a pawn in the hands of the people that can afford to become a VIP or buy a blast. Now don't get me wrong, I have a lot of good friends that are VIP's and we chat alot, am talking about some of the others that hold it over our heads to get the points. Let take back control of the site, get to know our CT neighbors, interact with them, and find good friends. Going forward, I will take</t>
  </si>
  <si>
    <t>Writer, director, and producer of the documentary, Heal, Kelly Noonan Gores wants you to know one thing: that humans are designed to heal, and that each of us has the power to help our own bodies and minds to achieve optimal wellness. But, as with anything in the health and wellness world, things quickly become complicated. There’s the clash between Western medicine and more holistic routes, the complex and often ignored mind-body connection, and the fuzzy understanding of the role that genes and “inevitability” play in all of it. But Gores believes the truth at the center of it remains the same, and she hopes her film will empower everyone who sees it to tap into their innate power and take back control of their health. We found this interview SO fascinating, listen to learn about the nine common natural things cancer survivors did to heal, how one man healed a terminal illness through laughter, what the placebo effect tells us about the power of the mind over medicine, what our childhood has to do with it all, and so much more.</t>
  </si>
  <si>
    <t>Business owners, in particular, need an efficient and effective way to remove gum whenever the need arises. Enter steam cleaners. Vapamore steam cleaners are lightweight, easy to use, and exceptionally powerful. They can easily penetrate porous surface and get underneath gum to lift and remove it without harming the surface. And, better yet, they can often remove the residual gum stains normally left behind on surfaces. A business could pay hundreds of dollars to have someone come and steam clean gum, or they could invest their money in their own high-quality, commercial-grade steam cleaner and do it themselves. The steam cleaner will have paid for itself within 1-2 gum removals! And, the investment will provide additional return on investment because that same steam cleaner can be used for things like graffiti removal and other cleaning tasks because it can clean tables, chairs, flooring, kitchen surfaces, bathroom surfaces, upholstery and more! An investment in a steam cleaner for gum removal will allow you to take back control of gum removal and keep your business looking its best at all times.</t>
  </si>
  <si>
    <t>76.Dr Joanie Willet, Lecturer in Politics University of Exeter, told us about research that shows that a desire to take back control from Brussels underpinned the vote for Brexit but that this feeling was rooted in people’s overall desire to take back control of their local areas and have a meaningful say in the governance of their local areas.114 Ed Cox, Director of IPPR North, also told us that in many areas of England there is a strong sense that people are being ignored, not only by Brussels, but also by Westminster, and that “Brexit was a cry of disempowerment”.115</t>
  </si>
  <si>
    <t>A large part of the reason for Brexit was that large parts of the UK felt they had been left behind. This anger was taken by parties in the UK, turning the EU into a scapegoat and ultimately leading the people famously to want to take back control. The EU should recognise the role that it must play in impacting the level of inequality across and within member states. To uphold the integrity of the Union going forward this must be an issue that we take more seriously. We must learn from the lessons of the reasons, perceived or otherwise, that caused the UK to leave the European Union. Ireland experiencing first-hand the chaos that is caused by a fellow neighbour leaving the EU should be at the forefront of advocating for the EU to address seriously the issues that caused Britain to leave the EU. If the EU is truly united on the issue of Brexit, it should be equally united in engaging on a level of self-reflection.</t>
  </si>
  <si>
    <t>In essence the situation is very simple. The Western Worldview is fragmented and at its core is the discontinuities of non-duality that indicate the kernel of nonduality beyond the wild generation of Nihilism that is the core of the worldview. I call the recognition of this nondual kernel the Homeward path. It is the means by which we could heal our own self-inflicted wounds if we so chose to do so, and to take back control of our out of control worldview, that is not just distorting us but our planet and every sentient being on the planet through incipient greenhouse effect that has us careening toward a Venusian future. What is so fascinating is that the solution to the problem of radical active nihilism is so very close to us yet so far away from being recognized. At every unfolding of the structural unfolding of the Western worldview the unknown position of nonduality is always manifest but ignored because it lives in a blindspot of our assumption of non-contradiction and excluded middle that was set up by Aristotle in his metaphysics as the dominant assumption of this tradition.</t>
  </si>
  <si>
    <t>But I get it. I get this desire, by women, to take back control of the narrative, in a world where it often feels like we’re hurtling towards The Handmaid’s Tale, where the strength of our female ancestors, with their links to long-forgotten rituals feels empowering. Wise women were the glue that held together rural communities, that knew which plants did what. I reflected on this the other day when I found myself buying a copy of Alys Fowler’s A Modern Herbal because my brain was convinced the NHS would shortly be going to hell in a handcart. I’m back on the St John’s Wort I first took as a student because the GP would not give me anti-depressants because I was ‘too young’. There’s something to be said for rediscovering the element of the wise woman, even if we can’t really tell the future with a deck of cards, or cure a migraine with a lump of amethyst, no matter how pretty it is.</t>
  </si>
  <si>
    <t>Yep…..I happen to love the culture down South. We Take no $hit. Just wait until 2012. We will finish the job then. When a government trys take over the very being of ones spirit of FREEDOM by telling them what they can eat, drink, wear, say,what they can drive,what kind of light bulbs they have to use,how often you can flush,how much heat you can have in your home, how cool you can keep your home,What kind of HEALTH INSURANCE YOU CAN AND CANNOT HAVE….And…that you have to BUY IT whether you want to or not….and panels forming that will decide whether you are worthy of the money it will take to keep you alive for a few years longer. ..Then “WE THE PEOPLE” have to step up and take back control of our lives. We were asleep at the wheel enjoying life and failed to see what was going on…..BUT WE ARE WIDE AWAKE NOW and this time we will not fall back asleep until there is a good house clenaing job is down all across this country. Those that don’t jump on board will be left behind and you will get what you deserve. Look at California, Washington State, Oregon. and some of the Northern States..What a joke ! Those people have a lot of loose screws upstairs.</t>
  </si>
  <si>
    <t>Successive British Governments have had to do more in the past, and that is part of the reason we now have the opportunity to take back control. We have seen controls that were placed on our fishermen, in our waters, to protect the environment completely ignored by the fishing fleets of other countries—famously so. Because of EU rules, Spanish and French fishermen in our waters have been able to ignore the environmental protections that we put in place and value.</t>
  </si>
  <si>
    <t>At some stage, consumers will get fed up and want to take back control from the surveillance economy, and the pendulum will swing, as it already has in Europe, where citizens have a toolbox full of privacy tools to prevent internet tracking, including the right to be forgotten by businesses. Europe’s General Data Protection Rule (GDPR) is a clear reminder that consumers do retain the power, but only if they choose to. It’s not inevitable that our every move and personal data are sold to the highest bidder. We’ve happily signed on, logged in and digitized our way to this point.</t>
  </si>
  <si>
    <t>When the Tenth Doctor was confronted by Es'Cartrss within the TARDIS' Matrix, he summoned the Seventh Doctor, among his other past incarnations, to use their united memories and willpower to take back control of the Matrix. (COMIC: The Forgotten)</t>
  </si>
  <si>
    <t>Yet all of us have a choice to make. We can choose to abandon people and places left behind. Or we can offer our hands across divides, bringing communities together to take back control over our social and economic destiny. I know that community groups, social enterprises and co-operative businesses are already building the foundations for a new, more inclusive economy, where no place or person is forgotten. If elected, I know you can build on this work, helping communities shape their own, positive responses to the challenges we face. So I am asking you to take a few minutes to learn more about the power of the social economy and how you can help release this potential.</t>
  </si>
  <si>
    <t>Most white British people, including the supposedly well-educated, know little about the Empire their grandparents were born into, its rapid dissolution post WW2, and the creation of a Commonwealth of some 53 countries, 31 of these with fewer than 3 million people. Rich people who keep money in the 14 remaining small countries which are tax havens may know more. Those who heard the leave campaigners claim they would ‘take back control’ had forgotten that until the empire began to disappear after Indian independence in 1947, Britain was indeed in control of some seven hundred million people. They knew little of the often brutal and inhumane processes of decolonisation and the loss of control of land, labour and wealth exhorted from colonies. They knew little about the reasons for the arrival of immigrants from the Caribbean and South Asia, encouraged as subjects of the British Empire, to come and build up the country post-war.</t>
  </si>
  <si>
    <t>When the Tenth Doctor was confronted by Es’Cartrss within the TARDIS’ Matrix, he summoned the First Doctor, among his other past incarnations, to use their united memories and willpower to take back control of the Matrix. (The Forgotten)</t>
  </si>
  <si>
    <t>Amy, the youngest of the Lost Princesses of Beaumontagne has set out on her own to live her own life and find her own destiny. She ends up destitute and is taken in by a sweet old woman on the small island of Summerwind. Miss Victorine doesn't have much but shares all she has with Amy. The village of Summerwind has fallen on hard times since their lord, the Marquess of Northcliff, has ignored their plight and stolen their one chance to provide for themselves. The villagers, spearheaded by Amy an Amy, the youngest of the Lost Princesses of Beaumontagne has set out on her own to live her own life and find her own destiny. She ends up destitute and is taken in by a sweet old woman on the small island of Summerwind. Miss Victorine doesn't have much but shares all she has with Amy. The village of Summerwind has fallen on hard times since their lord, the Marquess of Northcliff, has ignored their plight and stolen their one chance to provide for themselves. The villagers, spearheaded by Amy and Miss Victorine decide to kidnap the marquess in order to teach him a lesson. As, Amy and the marquess, Jermyn, get to know eachother they realize neither is as bad as they first imagined and that Jermyn's uncle is the real villain. They form a partnership, both romantically and strategically, to take back control of the lands and to right wrongs that have been committed. Overall I enjoyed this second book in the series. The secondary characters are interesting and fun and the banter between Jermyn and his Princess Disdain is entertaining. ...more</t>
  </si>
  <si>
    <t>Are they lost to the world; Or just forgotten by it? Can they take back control; Or did they ever have it? The light is guiding them towards; And unfold fate; Don't relax, make some tracks; And show y...</t>
  </si>
  <si>
    <t>Calendar Management: With KosmoTime tasks don't sit idle waiting to be completed or forgotten. It analyzes tasks by type and helps you block time on the calendar for work completion. Users can drag and drop tasks from the to-do list directly into their calendar and add tasks directly from sprints. With Kosmo, users take back control of their time – with help.</t>
  </si>
  <si>
    <t>Last but not least are the effects of Brexit. It should never be forgotten that anti-immigrant racism played a decisive part in its narrow victory – coming as it did in the immediate aftermath of the 2015 Syrian refugee crisis. This was cynically exploited by the Leave Campaign (in which Boris Johnson was a key figure). Its infamous poster showing a column of mainly Syrian refugees somewhere in the Balkans with the slogan “Breaking point – take back control of our borders” galvanized the Leave campaign and set the tone for discussion of immigration and Europe for years to come.</t>
  </si>
  <si>
    <t>If the feeling of being left behind by the government and by the EU explains the desire to ‘take back control’, then strengthening the social protections offered by the EU could help. And before you get started about ‘British taxpayers sending their money to elsewhere’, it’s worth remembering that many of Western Europe’s most deprived areas are in the UK.</t>
  </si>
  <si>
    <t>I had set out to re-introduce myself to my own wants, yet this was something that I had never forgotten. The dead-drop elevator ride at Six Flags and the balcony overlooking the city from twelve stories up were all the same. My stomach would do a wave akin to the baseball fan staple, yet I wasn’t cheering. But I forged ahead, determined to take back control of my life. I found two co-workers from my office who wanted to join in, and celebrated my birthday by giving myself the most terrifying present I have ever received. I guess I figured that if I could conquer this true, tangible, long-standing fear, then I could get rid of all the insecurities that had built up over the past few years, creating a mask that hid my own reflection.</t>
  </si>
  <si>
    <t>War against Russia! A superpower! Yeah! Sure! LOL! suicidal tendences... - I never wrote that Georgia was planing for war against Russia. You must be seeing ghosts. They were planing for war to take back control over South Ossetia and Abkhazia, like Saakashvili had promised the Georgian people in 2004. He only forgot that there where Russians citizens living there. But in Saakashvili's simple mind, his 'true friends' from the US would help out. Unfortunately he didn't think the whole thing through, because asking the US to fight Russian troops is like starting a bigger crisis. A crisis where all NATO countries would be drawn in to. Do you really think the world thinks Georgia's territorial problems are so important to give up the stability and economic prosperity in western europe and the US? The prove is in the media. When Georgia began shelling Tskhinvali there was focus on Georgians internal conflicts, but as soon as the Russians entered the stage, those territorial conflicts where soon forgotten and there was full focus on Russia against Georgia.</t>
  </si>
  <si>
    <t>He was, as well all know now, quite wrong in that assumption. The turnout for the Referendum was well up on the 2015 General Election. Cumming had successfully mobilised the forgotten, the marginalised, and the very-bloody-angry. The Britons who had given up voting, because, after Tony Blair, the largely indistinguishable politicians of the Tory and Labour parties always won. This time, however, said Cumming, their votes would count. This time, they could deliver an almighty “Fuck You!” to the entire British Establishment, and there would be nothing – absolutely nothing – they could do about it. “Take Back Control”, bellowed Cumming’s inspired slogan. And, they did.</t>
  </si>
  <si>
    <t>When the Tenth Doctor was confronted by Es’Cartrss within the TARDIS’ Matrix, he summoned the Fourth Doctor, among his other past incarnations, to use their united memories and willpower to take back control of the Matrix. (The Forgotten)</t>
  </si>
  <si>
    <t>But this also points to the way that CAs will continue to evolve in the future. Brexit was, to some extent, a product of social division, and a distrust amongst those at the local level about politics and priorities driven by Westminster and Whitehall. Beyond London and the South East there was a particularly powerful distrust of elites and a feeling among many that they had been ‘left behind’ by the dominant economic model. Indeed, the CA agenda itself was an attempt to alleviate growing regional discontent in England in the aftermath of New Labour’s devolution to the Scottish government and Welsh. Renewing the CA policy provides an opportunity to decentralize responses to the demand to ‘take back control’. English devolution has the potential to rebalance the economy whilst also reducing social division and mistrust in Westminster politics.</t>
  </si>
  <si>
    <t>I did contact the Michigan Jural Society, and they did not want to work with me and help me with providing their completed and updated handbook in a printable form so that we could share it with our community. They have the handbook on their website, but it was not printable, not downloadable, and they did not sell copies of it. No, they were not interested in helping with the organizing and were actually watching and waiting for communities to do it on their own without any help. Sadly Anna, when I contacted you with this info, you ignored it and continued to trust that Bruce Doucette was a hero like Daniel Boone or Davy Crockett. When I followed your direction and contacted Bruce Doucette, he was not working with the Michigan Jural Society, and he ended up blocking me and demonized me for disagreeing with you. Anyone could see that Doucette was not what he claimed to be, a Judge, what a joke. When I began to see the error in your understanding of the Constitution and your faulty and unconstitutional instructions to expatriate from citizenship, I shared my disagreements with you. You proceeded to demonize me and block me from your FB communications, your chosen way to communicate with the world. If you really want to do any good for our country, you need to take a long look in the mirror and realize you are a part of the problem, and not the solution. The Jural Society is probably the way to go, but the organizations in place are unable and or resistant to expanding the knowledge , skills and abilities so that each community can take back control of their county, city, state and federal governments. Your own arrogance, has not helped. Anyone who disagrees with you is demonized and blocked. So much for your commitment, so much for your leadership. The tree is known by it's fruit. Blessings, peace and love.</t>
  </si>
  <si>
    <t>Migration is a critical issue in the UK’s EU referendum debate. We’ve seen poll after poll which shows that it rates top in voters’ current concerns. The European Union has ignored these concerns year after year, and the result has been larger numbers of people who want to take back control of UK borders and move to a fairer, non-discriminatory immigration policy unlike the one we see currently being forced upon the UK by EU treaties.</t>
  </si>
  <si>
    <t>Anyway, what happened was that Prime Minister Mosaddegh, who really was an extraordinary figure in his time, although he’s been somewhat forgotten by history, came to power in 1951 on a wave of nationalism aimed at this one great obsession: we’ve got to take back control of our oil and use the profits for the development of one of the most wretchedly impoverished nations on earth at that time. So the Iranian parliament voted unanimously for a bill to nationalize the Anglo-Iranian Petroleum Company, and Mosaddegh signed it, and he devoted himself, during his term of office, to carrying out that plan, to nationalize what was then Britain’s largest and most profitable holding anywhere in the world.</t>
  </si>
  <si>
    <t>Serious thinking about democracy can all too often get left behind and the public shut out of these debates, as we’ve seen with English devolution. How our democracy actually takes shape after Brexit goes beyond the two year window of negotiations, and has to mean the public having a strong say. After all, it would be ironic given the strong focus on ‘where power lies’ during the campaign (summed up in the powerful slogan ‘take back control’) if this wasn’t a strong focus.</t>
  </si>
  <si>
    <t>To a large extent, winning the 2016 referendum was not enough. This is something we recognised in Flexcit, which incorporated the Harrogate Agenda. The administrative exercise of leaving the EU is only the beginning and we have a long fight to take back control of the country. It was never solely a matter of taking back control from Brussels, rather it's about taking back control from the spreadsheet sociopaths who have so successfully exploited EU membership to sideline meaningful public participation in politics. To win that battle we have to make people realise that the empty charade we have now is nothing even approaching democracy and that we are so far from democracy that we've forgotten what it even looks like. What was done to us took decades and will take decades more to undo.</t>
  </si>
  <si>
    <t>“Now Theresa May has called an opportunistic general election, it is more important than ever for people in places like Sunderland – a city deliberately ignored by the Tory establishment – to come together, find their voice and make an impact on the future of Britain. During the referendum we were told we could take back control by voting leave. But ten months later we still in live in a country run by corrupt Tory politicians following the orders of the bankers and billionaires who benefit from our rigged system. To take back real control we need to confront the tiny clique of individuals who become rich at the expense of everybody else. We need to fight for, as Ken Loach has made clear, a fair and humane benefits system that doesn’t force the sick back to work and punish people for the disappearance of stable, well paid work.”</t>
  </si>
  <si>
    <t>Political efforts to improve equality or diversity have a tendency to meet with fierce opposition from those who fear sudden changes; it is such fears of seeing the world spin out of control that have fuelled the rise of Donald Trump, Brexiters and European right-wing parties. Their policies have one thing in common: a promise to return to the better days of the past, to escape an ever-changing present; they aim to make America great again or to take back control. But such movements also provide an important lesson for those who would try and change the future for the better. Where attempts at revolution will only cause a counter-revolution, facilitating evolution may allow society to be gradually transformed, without large parts of it feeling left behind; it is fragment by fragment that a new and lasting future is built.</t>
  </si>
  <si>
    <t>It was time to take back control. The normally cluttered displays would be no more, my mobile needed a spring clean to allow the hidden items to surface. To block out the chaos took me a lot longer than I’d planned or expected, but with all the pollution gone, I discovered literally long-forgotten useful Apps amongst the waste-of-time ones. My mobile wasn’t the crutch - the waste-of-time Apps had been a distraction diverting me away from useful Apps, which diverted me away from doing something about it.</t>
  </si>
  <si>
    <t xml:space="preserve">As Blood Runs Black - Echoes of an Era In these desperate days where anything goes We must take back control of this world This is our time and the time is now These are the echoes of an era Remove the barriers - Tear this place down We will succeed where our ancestors failed Their decline is the start of our rise The new beginning has arrived We are the ones that will inherit this earth With all the problems they've left behind - witness the cleansing And rid this place of the infection that fed on the minds of the weak We are the ones - that will one day inherit this earth With all the problems they've left behind - witness the cleansing The time is now - we are next in line to lead this world What will you do when there's no one left to turn to And all you have left is yourself? Do you have what it takes to handle the responsibility? When everything you've known is gone Reach outside of your circle Dividing lines shattered to pieces by a will to unite In this age we live in of mass communication There's no limitation on what we can achieve We are the ones - that will one day inherit this earth With all the problems they've left behind Witness the cleansing Will you learn from their mistakes? Or will you be your own demise? Looking down at their graves We can rest in peace now http://rockerek.hu/ </t>
  </si>
  <si>
    <t>Just as we need an answer on economics and politics, so too on nationhood. If there is one area where the left has been truly left behind, it is this. The appeal to belonging is all the more potent when people have such a strong sense that power and control have left them, their communities, and their country. We see it in the allure of the Leave campaign’s slogan “Take Back Control” and, in its own way, in “Make America Great Again.”</t>
  </si>
  <si>
    <t>Calendar Management: With KosmoTime tasks don't sit idle waiting to be completed or forgotten. It analyzes tasks by type and helps you block time on the calendar for work completion. Users can drag and drop tasks from the to-do list directly into their calendar and add tasks directly from sprints. With Kosmo, users take back control of their time â€“ with help.</t>
  </si>
  <si>
    <t>Tesla has provided another update to last week’s fatal crash. As it turns out, Tesla said the driver had Autopilot on with the adaptive cruise control follow-distance set to minimum. However, it seems the driver ignored the vehicle’s warnings to take back control. “The driver had received several visual and one audible hands-on warning earlier […]</t>
  </si>
  <si>
    <t>To make matters worse, we tend to store the random clutter that simply does not have another home in the garage. So we end up with a dumping ground for long-forgotten items which grows into an uncontrolled mass of junk over the years. How do we take back control and make our garage the useful space it should be?</t>
  </si>
  <si>
    <t>The USA Midterm Elections are America's chance for the nation to take back control of the House. Most Midterms are relatively ignored by the populace.</t>
  </si>
  <si>
    <t>And how is the older generation being portrayed in the media? There are the odd news stories, bordering on quaint quirkiness in their reporting; about grandmothers being ‘exposed’ as secretly chalking antibrexit messages. The endearing impression in the visual media still remains the image of a cloth-capped gent or a scarf-wearing lady talking in a regional accent about how ‘we will take back control’; with all other nuances of views conveniently ignored.</t>
  </si>
  <si>
    <t>During this transition, the Government of Canada is committed to working in full partnership with nations looking to rebuild. We also, at the same time, recognize the on-going role of the government and the need to ensure that communities continue to receive the necessary programs and services until they are in a position to take back control or where there are agreed to alternatives - so no community is left behind. It goes without saying, the transition has not and will not be easy.</t>
  </si>
  <si>
    <t>When the Tenth Doctor was confronted by Es’Cartrss within the TARDIS’ Matrix, he summoned the Eighth Doctor, among his other past incarnations, to use their united memories and willpower to take back control of the Matrix. (The Forgotten)</t>
  </si>
  <si>
    <t>Serious thinking about democracy can all too often get left behind and the public shut out of these debates, as we’ve seen with English devolution. How our democracy actually takes shape after Brexit goes beyond the two-year negotiating window, and it has to mean the public will have a strong say. After all, given the focus on ‘where power lies’ during the campaign (summed up the powerful slogan ‘take back control’), it would be ironic if this wasn’t a priority.</t>
  </si>
  <si>
    <t>A) I am a committed socialist and believe that in order for left behind communities to thrive, Labour needs to take back control of the means of production and exchange.</t>
  </si>
  <si>
    <t>The Pinochet regime offers us a lesson: a neoliberal model can only be established by a campaign of scapegoating and lies, underpinned by the promise to “take back control”, “restore order and the constitution” and deliver “the will of the people”, plus a modicum of force. It can only be maintained if such force is normalised, shielding the model from the protests of the left-behind, which are inevitable when the dispossessed realise the game was rigged from the very outset. These were the tactics of Chile’s military junta. Clearly, its actions have echoes in the present.</t>
  </si>
  <si>
    <t>And in direct contrast to the widespread argument that Brexit is most supported by so-called ​‘left behind’ communities who want to ​‘take back control’, this poll shows that those who feel they lack control are in fact the least likely to be enthusiastic about Brexit. Those who are most hopeful for the future when the UK leaves the European Union are in fact those who already feel they have control over their lives.</t>
  </si>
  <si>
    <t>Calendar Management: With KosmoTime tasks don’t sit idle waiting to be completed or forgotten. It analyzes tasks by type and helps you block time on the calendar for work completion. Users can drag and drop tasks from the to-do list directly into their calendar and add tasks directly from sprints. With Kosmo, users take back control of their time – with help.</t>
  </si>
  <si>
    <t>This is all part of a momentous contest over constitutional liberty, a battle only now reaching full intensity. It’s a generation since judicial review began to pierce moth holes in government decisions. But the worn tweed blanket of parliamentary sovereignty – better described as Cabinet absolutism – developed a large rent last year when the Supreme Court struck down Johnson’s attempt to prorogue Parliament. Panic broke out on the authoritarian right. The law had forgotten its place, they cried, and was advancing uninvited into politics. It must at all costs be pushed back. Suella Braverman, the new Brexiteer attorney general previously known for her hatred of the Human Rights Act, now proclaims that ‘we must take back control not only from the EU but from the judiciary … the political has been captured by the legal.’</t>
  </si>
  <si>
    <t xml:space="preserve">        summary: On Brexit night, on Friday night, you may have to do the bongs, because there will not be any official Independence Day bongs from the Big Ben. Just after Brexit day. So just to be absolutely clear what we're talking about, so from Brexit day itself. And since a big part of Brexit, a big part of the philosophy of Brexit, is we left behind...Take back control. There'll be other ones that hadn't occurred to us at all that will become really, really difficult.,</t>
  </si>
  <si>
    <t>On hearing the news, I was reminded of the conversation I had a few years ago with Mr Smith, an octogenarian who lived three streets down our home. He said that when the Second World War broke out, he was living with his parents and two elder brothers up North in a large farm. His dad and the two brothers left to serve the army in Europe and he and his mother were left behind to look after the farm. He added that similarly, most farms, schools, businesses, banks and male dominated jobs like bus/ truck drivers, delivery, factory jobs, etc, were all taken over by the women folk. As per him, by 1945, when all the male folk returned, they could never take back control of what they had left in the care of women and to the present day, this scenario continues. He opined that this is the reason why we have Hazel McCallion as our Mayor (Click Here to read more about Hazel) (now Bernie Crombie) and Kathleen Wynne as the Premier of Ontario.</t>
  </si>
  <si>
    <t>Easier by far is to reinforce existing prejudices and cherished totems, to stir up latent feelings of fear, anger and frustration. This is why 'take back control' was such a potent campaign message during the referendum among those who already felt left behind, belittled and disregarded by a perceived 'elite'. Trump said 'Let's make America great again', understanding clearly that a great white lumpenprotelariat was similarly angry and aggrieved. These weren't just clever slogans; they were appeals to profound ideological values.</t>
  </si>
  <si>
    <t>“Now, the promise to take back control of our borders has been forgotten. It’s all too awkward to talk about and no one seems to want to tackle it.</t>
  </si>
  <si>
    <t>I have NO PROBLEM and AGREE with your reasoning and assertions , BUT NS and the SNP hierarchy are FUCKING up the opportunities we do HAVE , As you may be well aware I have asked and begged on this site and others for SNP members to take back control of their party, the ones who have tried have been ignored and sidelined the others are still of the Nicola has a grand plan mindset, ffs even some MP’S and MSP’S are getting skittish and cautiously being critical of the whole clusterfuck, BUT that is NOT even impacting on the great leaders direction, anyone who disagrees is railed against and accused of heresy (as you are aware) it is NOT the dissenters, the impatient, or the SUPPOSED fake indy supporters who are FUCKING UP our chances of indy , it IS NS ,The hierarchy of the SNP and NS apologists who WILL NOT deviate from her chosen path who will LOSE us our chance , and for that they should hang their heads in SHAME THE BLAME IS ON THEM AND HER</t>
  </si>
  <si>
    <t>If the pandemic extends further than the scale our current economic system can withstand, the story of the post-COVID19 economy could be about a reshuffling of the international power structure in a globalised world. But also, the resurgence of small players that were left behind before that world came to be.</t>
  </si>
  <si>
    <t>A 2018 World Youth Report revealed that the Sustainable Development Goals' success hinges on meaningfully engaging young people in decision-making processes that impact their lives. Despite this revelation, Young people globally are not at the center of decision making even though almost half the world's population is under 30 years old. The COVID-19 pandemic has unveiled the vulnerability of the youth who are at risk of being left behind in their education, health, wellbeing, and the inevitable rates of unemployment post-COVID-19. As governments and development agencies plan recovery efforts for the next decade, they must recognize young people's role as a critical element.</t>
  </si>
  <si>
    <t>Millions of adults took part in ‘lockdown learning’ but stark inequalities raise concerns about workers being left behind in post-covid economy</t>
  </si>
  <si>
    <t>COVID-19 has shaken up the world, forcing businesses to reconsider their digital transformation strategies and implement them rapidly in their decision-making, work dynamics, operations and service delivery. It has been a wake-up call for many, and businesses have only had two options: transform or be left behind. Now that Canada’s economy is recovering, it’s not clear if businesses will continue their digital transformation at a similar pace or if innovation will slow down in a post-COVID-19 era.</t>
  </si>
  <si>
    <t>Industry, Research and Energy (ITRE) Committee Chair and Horizon Europe research programme rapporteurs reacted to the EU recovery package presented by the European Commission on Wednesday.”In this regard, we need resilience and the times we are living through now have shown us that research is of paramount importance. Whether on CO2 emissions, digitalisation and health, the recovery plan should be driven by innovation”, he said. Moreover, “the transformation of our industrial landscape needs to be feasible for all our sectors. No regions should be left behind, in particular those reliant on coal or heavy industry”, he said.“We must also ensure that both households and businesses benefit from cheap electricity bills as our different energy models converge towards decarbonisation. Energy policy can, if we get it right, help to kick-start the European economy in the context of the post-COVID-19 recovery. If we let prices go up, it will have the opposite effect and recovery efforts will be lost”, he added.</t>
  </si>
  <si>
    <t>WEBINAR: THE EUROPEAN GREEN DEAL: IMPLICATIONS FOR HUMAN RIGHTS AND SOCIAL CHANGE: Despite some (such as the Czech Prime Minister) attempting to use COVID-19 to ditch the European Green Deal, it remains relevant, and some even see the pandemic as a characteristic of the climate crisis. The EU remains committed to the deal, and civil society is calling for it to be strengthened and used as a “greenprint” for the post-COVID-19 economy. You are invited to join a webinar, hosted by Ariadne and the Green European Foundation on Tuesday 26th May, 14:00 – 15:00 BST/15:00 – 16:00 CEST/9:00 – 10:00 EST, to learn how foundations might support a just transition in Europe and ensure that no one is left behind. Speakers: Anna Cavazzini, German MEP of the Alliance 90/The Greens; Renee Bruel, Director (Buildings) at European Climate Foundation; and Clotilde Clark-Foulquier, Housing Solutions Platform Coordinator &amp; Project Manager, European Federation of National Organisations Working with the Homeless. Moderator: Dirk Holemans, Board Co-President of the Green European Foundation and Coordinator of Flemish think-tank Oikos. To register, please click here.</t>
  </si>
  <si>
    <t>Even before the COVID-19 crisis hit, rural, blue-collar, and small-town Canada was already facing poorer outcomes than urban and white-collar Canada. As explained in a 2019 MLI report by Sean Speer titled Forgotten People and Forgotten Places: Canada’s Economic Performance in the Age of Populism, where a Canadian lives and the nature of their work was already a major determinant of economic success long before the pandemic. These divergent economic outcomes are all but certain to worsen in the Post-COVID world.</t>
  </si>
  <si>
    <t>Mirroring the likely path of a post-COVID-19 economic recovery, traders are gradually filtering back to their desks after a long holiday weekend. With volumes running far lower than usual and many major markets still closed, we’re cautious about reading too much into current prices, but the latest developments in the oil market cannot be ignored. …</t>
  </si>
  <si>
    <t>Indonesia’s Indigenous peoples face further challenges in addition to COVID-19. The Indonesian government announced in May a new law that expands the types of lands that the state can unilaterally acquire, including Indigenous villages and forests. The law aims to support the government’s planned 89 infrastructure projects worth C$135 billion, which it sees as helping to jumpstart the economy. A look at Indonesia is a good reminder that some sections of society, no matter how homogeneous, inclusive, or diverse, are at risk of being left behind or sidelined in both COVID containment measures and economic recovery strategies. With Canada aiming to re-open post-COVID, we should be considering and working with the country’s own ‘Fourth World.’</t>
  </si>
  <si>
    <t>There are plenty of reasons why cannabis legalisation can be a good thing: thousands of dollars are wasted each year convicting those on minor cannabis charges, and creating a regulated cannabis industry may just give our economy the boost it needs post-Covid. However, the negatives of cannabis legalisation cannot be ignored, and overseas research is showing that legalisation may cause more harm.</t>
  </si>
  <si>
    <t>What seems to be ignored in the way in which we talk about such a bailout is that economists fear that bailing out Big Oil will worsen our chances of economic recovery post-COVID-19. And no one wants to point out it will worsen our chances for the survival of human civilization.</t>
  </si>
  <si>
    <t>Is your business positioned to survive the economic downturn heading South Africa's way? Do you know where the market is heading post-Covid? If you have not thought about these important questions, I suggest you start thinking about these factors as a matter of urgency. As Bob Dylan's famous song states the times, they are a changing. Things in the world are changing at a rapid pace, and if you cannot move with the changing times, you might be left behind. 20 Aug 2020 Read more</t>
  </si>
  <si>
    <t>Millions of adults took part in ‘lockdown learning’ but stark inequalities raise concerns about workers being left behind in post-covid economy. A leading think tank has called for urgent action to...</t>
  </si>
  <si>
    <t>There are two themes that PCC has adopted for this Fall: “Reskilling” and “Re-Imagining.” The hard work to implement those concepts will require proactive leadership. The single most significant source of low academic achievement is poverty. We must break this cycle. Leaders in government, business, and civic life must understand the interrelationships between education, economic development, and poverty, as well as the price we all pay when our citizens fall behind or are left behind. Quality education must continue to be affordable and accessible. The needs of the local businesses broadly define the community college curriculum. Today, and in the future, we must be ready and agile as the post-COVID world evolves. PCC must ensure our students can gain relevant training and education with less than a four-year degree. Whether they are veterans returning from their enlistments, older workers needing to be “reskilled” or high school students planning their futures, investment in affordable education is a win-win all around. The line between PCC and our local economy is a clear and direct one. I will work towards teaming and communicating with our local and state leaders, the business community, and our high schools to ensure all parties are clear about precisely what we can offer. We must partner with all stakeholders to articulate and execute a long-term strategic plan for our community. The continuum from K-12 to Community College and finally our workforce must be nurtured and bolstered. The high school JTED programs and industry apprenticeship programs have proven successful. I will ensure this concept continues to grow and improve.</t>
  </si>
  <si>
    <t>As Europe aims for greater strategic autonomy and resilience in a post-COVID-19 world, it cannot afford to forget standards, a key pillar of its global influence in the past. Although often forgotten, standards are the ‘invisible glue’ holding many economic and societal processes together. Within Europe, they have become a fundamental pillar of the Single Market, removing barriers to trade and facilitating cross-border flows of goods and services. Standards are an indispensable tool for raising product safety and environmental performance. They can drive innovation, competitiveness, sustainability and consumer protection. European standards have also played a crucial role in Europe’s efforts to tackle the COVID-19 pandemic. Overall, the rapid development of standards boosted the production of desperately needed medical supplies, including for medical devices and personal protective equipment, in Europe. Crucially, European standards should also play a key role in ensuring Europe’s post-COVID-19 recovery. Standards should be prioritised at the EU level, and the issues faced by the European standardisation system fixed.</t>
  </si>
  <si>
    <t>We hope that support for ECE centres won't be forgotten in the post-COVID economy.</t>
  </si>
  <si>
    <t>Reports advising of the potential bleakness ahead are not surprising. The issue is why did it take so long to face the realisation of dealing with a sustained period of deep depression? Facts, figures and stark statistics are not damned lies. The public have been stoical in obeying the lockdown rules. They cannot be stuck in the mire and left to work out their fate at the hands of political incompetency and developing complacency. People deserve solid capable leadership to follow and endorse. Right now they wonder from where the leadership direction is coming? There is a clamour for ‘operation survival’ which cannot be ignored. Yet to many the perception is that this Executive is impotent – not equipped for the challenge to rise above the current doom and gloom to make post Covid-19 and post Brexit a recovery era, not leading by example when it comes to exuding confidence, failing to provide the political stability necessary to attract new investors, failing to detail a viable economic recovery plan, not standing up for Northern Ireland as an entity with a secure future.</t>
  </si>
  <si>
    <t>As B.C. moves closer to restarting our economy post COVID-19 lockdown, it is imperative that in rethinking the “new normal” First Nations coastal communities not be left behind.</t>
  </si>
  <si>
    <t>Europian and Cooperative City advocate to build cooperative cities in the post-Covid phase to make sure no one is left behind. As editors of this blog we decided to join their Manifesto, contributing to advocate for Europe to support the social and solidarity economy as an opportunity to ensure economic sustainability to all those people who are at high risk of poverty.</t>
  </si>
  <si>
    <t>Prime Minister Modi pitching for self-sufficiency and self-reliance are the need of the hour with a high pitch over rural economy. Unquestionably, the rural economy will be the engine to start the manufacturing sector in India. The COVID19 days had taught the world about the priority of health over the economy, in other words, the need for social capital infrastructure shall not be ignored. The high pitch over the conflict between several states by taking into ‘Political Culture’ as a sole reason would be the origin of many disputes in the post-COVID19 world. However, the inclusiveness in India’s Foreign Policy will make India dive as neutral in such a world without losing its strategic autonomy. India’s advocacy for strategic autonomy will be followed by all the nations including the USA which will result in limited Globalisation, alternatively, it can be said that the post-COVID19 will be vying for radical reforms which will make the outset of International Society obligatory.</t>
  </si>
  <si>
    <t>The UN Recovery and Response Plan, which identifies 113 priority actions, aims to promote socioeconomic development in Albania by minimizing and mitigating the negative impact of COVID-19, and by building forward better post-COVID on a sustained path to the achievement of the SDGs. It seeks to support the Government of Albania in its recovery across five pillars, namely, (i) health response and systems strengthening, (ii) pro-poor social systems, (iii) resilient economic recovery, (iv) macro-economic and fiscal management, and (v) social cohesion and local resilience. The objective is to ensure a concerted, collaborative and all-inclusive effort to address the multidimensional impacts of the COVID-19, and to protect the needs and rights of people living under the duress of the pandemic, with a focus on the most vulnerable groups, and people who risk being left behind.</t>
  </si>
  <si>
    <t>From March 2009 to February 2020, America experienced 11 years of economic growth. Yet 38 million Americans lived in complete poverty and a further 12 million Americans were “working poor.” The quality of formal jobs had declined, earnings for middle-wage workers stagnated and the racial wealth gap worsened. There is an unbelievable appetite to rebuild the powerful $21 trillion American economy but just stimulating economic growth alone is NOT enough. The post-COVID economic recovery presents a powerful opportunity to embrace #InclusiveGrowth. In particular, it is the right time to address the racial wealth gap, so that people of color, especially Blacks and Latinos, have equitable opportunities and pathways to prosperity. It is the right time to say goodbye to gender-based economic discrimination. And it is the right time to invest in small towns and rural communities that are persistently ignored despite the valuable assets they hold.</t>
  </si>
  <si>
    <t>Home Economy China’s employees left behind as wages lag in post-COVID restoration</t>
  </si>
  <si>
    <t>Many experts have already started contemplating that the damage due to COVID19 that is apparently visible today in the economic, social, political or other aspects of our lives, is just the tip of the iceberg. The gigantic submerged part is yet to be realized by the world and will be visible gradually post-COVID. I am praying that this prediction comes out wrong, otherwise it’s not going to be any less than a horrible nightmare for all of us. On the contrary, probably the biggest positive aspect that COVID has attributed and initiated so far is that, it acted as a wakeup call for the entire world to focus on the healthcare systems. It brutally proved that healthcare and medicine today is far behind to fight against a pandemic or any biological warfare, the possibility of which cannot be ignored in the future.</t>
  </si>
  <si>
    <t>“I will focus on efforts to revive the state economy, such as re-employment measures post-covid, tax relief and healthcare protections, including making healthcare affordable for all Connecticut families and businesses,” she said. “Nothing is more important to me than making sure that no one is left behind in our economic recovery. With my experience in government and law, I am the most qualified candidate for this job, and look forward to being a champion for the people of Southington and Berlin.</t>
  </si>
  <si>
    <t>Canada’s social and economic well-being cannot afford to let marginalized groups repeatedly fall through the cracks. We need to find innovate ways for immigrant women, particularly those who are racialized and newcomers, to not be left behind in the post-COVID economic recovery. Otherwise, building back better will be for some and not for all.</t>
  </si>
  <si>
    <t>Speaking on the virtual NEC show, David Whale, Chairman of the FBHVC said, “The significant value to the United Kingdom that the historic vehicle industry generates simply cannot be ignored by those in power. We face the most challenging times ahead over the next few years and these results give us the justification to ensure that our freedoms to enjoy our transport heritage continue unhindered. As a sector we cannot be ignored and will be instrumental in the recovery of our nation’s economy post-Brexit and post-COVID. The most heart-warming news was that there are more enthusiasts than ever who are immersing themselves in our community and that is really positive for the future.”</t>
  </si>
  <si>
    <t>African Union calls for an inclusive post-COVID-19 world economic recovery, where no country is left behind</t>
  </si>
  <si>
    <t>We still don’t know how a return to work will function, but we do know work is likely to look and feel a lot different than what we left behind. How you handle that, and navigate the new economic reality of a post-COVID world, will be the biggest test many leaders today have ever faced.</t>
  </si>
  <si>
    <t>Also part of the Geneva Trade week, the session on Strategies, Policies and Technologies and Policies for More Sustainable Production and Supply Chains, explored lessons learned, new initiatives and practical efforts on the ground to promote and scale up sustainable production, drawing upon value chains as diverse as garment, mining and agri-food. The panel showcased how the principles of fairness, circularity and more sustainable production need to be carefully aligned with trade and highlighted the concrete UNECE action and tools to build-back stronger and support a sustainable post-COVID recovery. The UNECE-UN/CEFACT project to enhance transparency traceability in the clothing industry and the ongoing UNECE cotton blockchain pilot, aim to improve transparency and traceability for the garment and footwear industry to make sustainable choices easier for consumers and businesses. The policy recommendations, standards and guidelines, supported by a Call to Action to be launched as part of the initiative, are even more relevant and timely as they fit into the evolving policy framework to advance due diligence and responsible business conduct in key industry sector for the green and circular economy, while ensuring that no-one is left behind.</t>
  </si>
  <si>
    <t>Despite a news agenda dominated by the pandemic, it is encouraging to see that the climate crisis has not been forgotten. Boris Johnson has spoken out on the need for a “fairer, greener and more resilient global economy” post-COVID 19. Business Green reported on the prime minister’s sentiments last week and how the net zero target remains “undiminished.”</t>
  </si>
  <si>
    <t>STOP PRESS…. East Devon have just voted to exit the Greater Exeter Strategic Plan. The GESP, a planning document dreamt up by the planning vandals of Teignbridge District Council, tying four authorities to build unsustainable housing based on the doubling of the size of the economy, is now hopefully dead in the water. The motion was put forward by a Eleanor Rylance (pictured), a Lib Dem who (unlike the Teignbridge Lib Dems) has the backbone to call out the GESP plan for being a post covid plan no longer valid. A point put forward to TDC last week by NSN Councillors Daws and Mullone, but ignored. Her motion was backed by the East Devon Alliance who thankfully now control East Devon as part of a Democratic Alliance. The EDA is a party that stood on the same ‘represent the residents’ platform as NSN, and is one election cycle ahead. It is also a party that was subject to sustained and unsubstantiated standards investigations when it was rising to power. Shame on the Teignbridge Lib Dems for running with the Conservatives GESP plan and bravo to East Devon for showing moral leadership. GESP is hopefully finished and we can now focus on a plan for the future. But don’t hold your breath. I am sure the Managing Directors, who treat our councils as fiefdoms in a ‘Dom Cumming’ fashion, will be frantically applying CPR tomorrow.</t>
  </si>
  <si>
    <t>“As a sector we cannot be ignored and will be instrumental in the recovery of our nation’s economy post-Brexit and post-COVID-19. The most heartwarming news was that there are more enthusiasts than ever who are immersing themselves in our community and that is really positive for the future.”</t>
  </si>
  <si>
    <t>CSF+ proclaims to focus on “redesigning value,” and creating a more “resilient business model” post COVID-19 by bringing “industry leaders” and “diverse voices” together, but ignores the very people who need to be heard the most: The garment workers who bear the economic brunt of the pandemic, allowing CEOs and brands to profit and grow, while being left behind struggling to survive. The event is presented by Global Fashion Agenda, who proclaim to be the leading forum for sustainability in fashion, while collaborating with brands like Nike and Bestseller, two brands who, besides H&amp;M, have significant numbers of worker rights abuses cases related to COVID-19. Tens of thousands of, mostly women, garment workers in H&amp;M’s supply chain have been waiting since March to be paid their legally owed wages, while the H&amp;M CEO Helena Helmersson presumes to enlighten CSF+ on sustainability in fashion from her Swedish summer house.</t>
  </si>
  <si>
    <t>Millions of adults took part in ‘lockdown learning’ but stark inequalities raise concerns about workers being left behind in post-covid economy - Learning and Work Institute</t>
  </si>
  <si>
    <t>for the Disabled to study and earn equally. Lack of Accessible Friendly Virtual and Mobile Education and digital Commerce platforms for the Disabled to study and earn equally. This apparent lack often leaves a huge gap in the learning performances of this often left behind Visually, Physically and Hearing Impaired students in their Education which is often a barrier to their Employment and other economic enabling opportunities leaving many of them living in poverty when they grow up. This Gap in Learning and Economic Enabling opportunities is even more evident during the Covid-19 when Special Schools are closed and the Blind, Crippled and Deaf Adults are unable to earn an income virtually remotely due to the lack of training and the availability of accessible friendly education and digital commerce sites for this group of people to learn and earn; often leaving them behind pre or post Covid-19</t>
  </si>
  <si>
    <t>“The post-COVID economic recovery must be skills and investment-led. L&amp;G has already invested over £25bn in UK cities, infrastructure and exciting new industries, and FastFutures now provides a complementary way to invest in people and skills – so no-one is left behind when our economy picks up. It’s a brilliant initiative and as Inclusive Capitalists we support it wholeheartedly.”</t>
  </si>
  <si>
    <t>Is your business positioned to survive the economic downturn heading South Africa's way? Do you know where the market is heading post-Covid? If you have not thought about these important questions, I suggest you start thinking about these factors as a matter of urgency. As Bob Dylan's famous song states the times, they are a changing. Things in the world are changing at a rapid pace, and if you cannot move with the changing times, you might be left behind.</t>
  </si>
  <si>
    <t>Mirroring the likely path of a post-COVID-19 economic recovery, traders are gradually filtering back to their desks after a long holiday weekend. With volumes running far lower than usual and many major markets still closed, we’re cautious about reading too much into current prices, but the latest developments in the oil market cannot be ignored.</t>
  </si>
  <si>
    <t>Finally, in the light of the ongoing covid-19 crisis, the objective of maintaining sound capital markets should not be underestimated or forgotten. The capital market provides a vital source of funding for businesses, alongside the lending market. The measures in the Bill will help to support a market that is vital to the re-energising of the economy post-COVID.</t>
  </si>
  <si>
    <t>In short, COVID-19 has pushed us to the wall to find alternate answers to all socio-economic issues within our national economy that was wholly ignored. What then is our option? One is to go ‘China’. To see what could be copied from China for post COVID-19 national development. On a conference call discussion organised by the CFR on 16 April, Brad W. Setser, Senior Fellow for International Economics at CFR said, on what IMF has forecasted for China in 2020, it will have a positive growth whole year through despite a contraction of 05 percent year on year.</t>
  </si>
  <si>
    <t>Tim Cullinan said the recovery programme post-COVID-19 is crucial, but farmers and the rural economy cannot be left behind. “We recognise the importance of re-booting the economies across Europe, but the allocation to farming is not enough. The average farmer earns half the average worker across the EU. The recovery has to look at closing that gap,” he said.</t>
  </si>
  <si>
    <t>Keeping families in their homes is not only good public health policy, it is a logical step in aiding economic recovery. As someone who has lived the destabilizing effects of housing insecurity firsthand, I know that keeping families in their homes is the first step in getting them back on their feet. It is difficult to imagine finding a new job, homeschooling your children, and doing the increased domestic labor that is required to maintain a home during a pandemic if you are also facing homelessness. It is on local and state governments to step up to ensure that our most vulnerable populations are not left behind as we begin to pick up the pieces of our post-COVID-19 world.</t>
  </si>
  <si>
    <t>As has been stated earlier, it is clear that the post-Covid-19 world would be very different from the present one. As such, we all activists who are working for bringing about social changes would need to alter our strategies. For the last several years, the Bahujan movements have been focused on equitable distribution of physical resources created by the quick-paced economic growth and on ensuring that the communities which were left behind – whether by design or otherwise – get their due share in these resources. In India, this has been largely limited to demands for reservation in jobs and symbolic representation of the deprived communities in centres of power. Besides, our movements have largely been localized both in terms of their spread and their focus.</t>
  </si>
  <si>
    <t>According to the Predictive Index's Surviving an Economic Downturn guide, the companies that flourish post-Covid will be those that have figured out the ways to maximize productivity and engagement (remote or otherwise). In many cases, they'll be doing so with people wearing new hats. Those who don't reconsider their organizational design will be left behind.</t>
  </si>
  <si>
    <t>Ms. Robyn Mudie believed that Australia's continued and upcoming support would contribute to helping Vietnam to better implement its efforts and goals, especially in the process of economic recovery. She also thought that Vietnam would take advantage of its strengths and experiences to solve the challenges of the post-Covid-19 period and reap immediate successes.The efforts of the Government of Vietnam demonstrate the determination to develop so that no one will be left behind for a faster and more sustainable economy in the future.</t>
  </si>
  <si>
    <t>3. Develop policies/programs to lower or remove those barriers: Existing policies or programs may present structural barriers to rejoining the workforce that, if ignored, will limit the potential effectiveness of a given recovery program. The oft-cited example of Canadian women and mothers struggling to find time to return to work due to increased childcare responsibilities is one example of this. In this case, access to training programs or start-up capital is not the primary barrier to supporting greater female labour force participation in the clean economy, and deploying these programs independent of addressing the more structural time constraint will likely have a limited impact on driving an inclusive recovery. This is partially why the Federal government has committed to developing a federal child care program under the banner of a post-COVID economic recovery. This process of addressing primary barriers that prevent work will require asking tough questions about existing policies. It will likely uncover a need for ambitious approaches to truly support economic inclusivity across multiple communities.</t>
  </si>
  <si>
    <t>The economy-wide restructuring that set in after the crisis of the 1970s harbours some important lessons for the imminent post-Covid world, Bob Hancké argues. Many industrial sectors that provided working class families with stable incomes disappeared, taking the life chances of those left behind with them. But that did not happen everywhere and understanding the origins and consequences of the different adjustment paths can help avoid a second generation of losers from economic restructuring.</t>
  </si>
  <si>
    <t>African Union calls for an inclusive post-COVID-19 world economic recovery, where no country is left behind – The African Mirror</t>
  </si>
  <si>
    <t>How governments respond to the crisis now will shape their economies for the next decade or more. The prominence of tech companies in the global effort to mitigate the impact of the pandemic has shown us how important startups can be to the post-Covid economy. The countries that best enable their startup and entrepreneur ecosystems to weather the storm and exit on the other side equipped to grow will be best positioned to capitalise. Those that get their response wrong risk being left behind.</t>
  </si>
  <si>
    <t>Mr. Vusal Gasimli – the Executive director of the Center for Economic Reforms Analysis and Communication of the Republic of Azerbaijan delivered a speech on the government’s recovery plans for two significant periods: post-COVID and post-conflict times. He brought forward the new strategic roadmaps to be carried out after the full liberation of Azerbaijani lands. Mr. Gasimli brought up the significance of the digital technologies implemented in the country: “Azerbaijan created Cross-Border Trade Facilitation and Paperless Trade infrastructure which helps inclusiveness and efficiency. The electronic Residency and mobile Residency program of the Digital Trade Hub of Azerbaijan allows entrepreneurs around the world to set up and run a location-independent business in Azerbaijan. These programs also allow users to access the cross-border e-services of the Digital Trade Hub through government-issued digital identities. It should be mentioned that no one is left behind from our technological strategy and the Digital Trade Hub covers all stakeholders – public and private sector entities and it has a big role for sustainable transformation.” Mr. Gasimli also noted another innovative project – azexport.az, which represents a vast digital marketplace of Azerbaijani goods and services with which Azerbaijani businesses can reach new markets and enlarge trade &amp; export.</t>
  </si>
  <si>
    <t>The rural economy should not be forgotten in SA’s post-Covid-19 recovery plans. This is still an important segment of society and the economy, though 68% of the population now lives in urban areas. Apart from its reliance on remittances and social transfer payments, the one outstanding characteristic of the rural economy is its dependence on a few key industries, all of which are typically resource-based, such as agriculture, mining, fishing, tourism and forestry.</t>
  </si>
  <si>
    <t>“As Africa pursues an ambitious regional eTrade agenda through the $3.2 trillion African Continental Free Trade Area (AfCFTA), the increasing growth potentials and acceleration of eCommerce is coming into sharp focus.” said AWIEF founder and chief executive officer Irene Ochem. She noted that “women have been disproportionately impacted by the COVID-19 lockdowns, and women are more than ever at risk of being left behind in the adoption of digital technologies to rebuild businesses in a post-COVID world. This program aims to increase women’s participation and success in online business, prepare them to capitalize on new opportunities enabled by the increasingly evolving digital economy, and expand their market access intra-Africa and globally.”</t>
  </si>
  <si>
    <t>“As Africa pursues an ambitious regional eTrade agenda through the $3.2 trillion African Continental Free Trade Area (AfCFTA), the increasing growth potentials and acceleration of e-commerce is coming into sharp focus.” said AWIEF founder and chief executive officer Irene Ochem. She noted that “women have been disproportionately impacted by the COVID-19 lockdowns, and women are more than ever at risk of being left behind in the adoption of digital technologies to rebuild businesses in a post-COVID world. This programme aims to increase women’s participation and success in online business, prepare them to capitalize on new opportunities enabled by the increasingly evolving digital economy, and expand their market access intra-Africa and globally.”</t>
  </si>
  <si>
    <t>David said, ‘The Covid crisis has shown us that large interventions are possible once a government recognises a crisis is real, and that society isn't resilient unless everyone has a secure basic income to fall back on in times of severe disruption. But in the post COVID19 slowdown, these messages could easily be forgotten as the big political parties return to their normal behaviour, neglecting the climate emergency and social justice in favour of an outsized focus on economic growth.</t>
  </si>
  <si>
    <t>It’s too early to see exactly what the post-Covid higher education landscape will look like, but I think we can assume that government policy – in this new age of the expert – will ensure the survival of strong research universities, in the “golden triangle” and beyond; and it is equally hard to believe that universities such as Bolton and Sunderland, recently reported to be in financial difficulties, will be allowed to fail by a government politically committed to helping “left behind” regions. Whatever is presently being said by ministers about “no bailouts for universities”, politics is going to trump economics. In the context of the worst economic depression since the 1930s, the 1830s, the 1430s – you choose – this all points to a strong national planning function, involving control of student numbers (as we already know), research planning, and capital planning. The OfS, and even HEFCE, mantras of simply being there to keep the student marketplace looking neat and tidy, and not being concerned with institutional planning or even survival, now seem positively quaint.</t>
  </si>
  <si>
    <t>The government has recently announced a ‘lifelong learning guarantee’ to support people to retrain and upskill, including an entitlement for adults to their first level 3 qualification. While the survey suggests that many adults are ready to engage in learning, it also emphasises the need to ensure these opportunities are targeted at those who are most likely to need to retrain and upskill – but who currently are least likely to take part. Doing so will be vital if we are to ensure that nobody is left behind in the post-covid economy.</t>
  </si>
  <si>
    <t>“For 40 years, I have said, this is the most important election of all time,” said Governor Terry McAuliffe. “I believed it back then when I said it, but I really believe it today. I mean, we have to defeat Donald Trump. Our nation, our world cannot have four more years of Donald Trump … Donald Trump knew about COVID in November, December. He got an intelligence briefing on January 3rd, and he did absolutely nothing. Why? He didn’t want to affect the stock market. He wanted to run for reelection on a strong economy, and he didn’t want anything to affect it, forget that thousands and thousands of people would lose their lives — that’s not what matters to Donald Trump. Joe Biden, a plan of what we need to do. And I think the biggest challenge for Joe Biden as the next president is how we build and lead us out in the post COVID economy so that everybody benefits. For the last 40 years so many people have been left behind.</t>
  </si>
  <si>
    <t>COVID-19 has had a crushing socio-economic impact, especially for marginalized populations and people with complex needs who have experienced the brunt of the virus. To build back better post-COVID-19 and make sure no one is left behind, York University Professor Steven Hoffman has been chosen to lead a United Nations effort to develop a research roadmap for the post-pandemic recovery period.</t>
  </si>
  <si>
    <t>We've heard it said that grain is the forgotten food when it comes to buying local. That might be partly because it's difficult to grow grain at a small scale—it's still a row crop, even when grown in smaller-sized fields, and of course, it takes some serious equipment. But for all of the other reasons—environmental, economic, and social—we really need farmers like Ben Penner. With his name on the bag, he's guaranteeing his commitment to regenerative practices that build soil organic matter and sequester carbon; he's forming relationships with the miller who mills his grain, the bakers who buy his flour, all the way through to the individual consumers—many buy direct from his website in this post-COVID world.</t>
  </si>
  <si>
    <t>As the entire country seeks to rebuild after the pandemic, CDFIs are poised to support a more just and stable post-COVID economy to help save small businesses and communities that might otherwise be left behind. By funneling resources to CDFIs and their close community partnerships the country has a better chance of moving towards an inclusive economic recovery that works for everyone.</t>
  </si>
  <si>
    <t>Marlene believes that Australia is now at a very critical inflexion. In a post COVID-19 world, there is an inflexion and acceleration into new technologies. Countries around the world have the fundamentals and are gearing up for that, not just in the United States, but also in India, China and many countries in Europe who are going to forge ahead. Australia has got to be innovation ready and Marlene does not think Australia is currently at that point. Australia is in danger of being left behind with dire consequences for economic growth and prosperity if these issues are not addressed.</t>
  </si>
  <si>
    <t>Can peace with the Sunni Gulf powers give Israel the stability it aspires to? While there is speculation that many other minor Islamic nations — Morocco, Sudan, Oman are some — may join in this move the likelihood of the agreements bringing in a shift towards the embrace of Israel is remote. Turkey and Iran are major military powers in West Asia, while the Arab states are naught without US backing. Furthermore, Palestine is an Islamic issue despite the multi-religious composition of the Palestinians. The question then is, can the leaders of the Gulf States and other lesser Islamic nations carry their people with them? Already Bahrain’s Sunni rulers are there on sufferance of the largely Shia populace, propped up by Riyadh. Given Saudi Arabia’s loosening regional grip — Qatar a prime example — is Bahrain a “power”? And, too, it cannot be ignored that Saudi Arabia is facing an economic decline in the midst of the world slump in oil prices, a recovery not assured if the Green economy is to become part of the post-Covid 19 new normal.</t>
  </si>
  <si>
    <t>Meanwhile, Dr. Zakri said nature must not be forgotten while governments are saving human lives and rebooting the economy in their post-COVID 19 response. “After all, the root cause of those zoonotic diseases such as COVID-19 is the destruction of wildlife habitats, a fact endorsed by most scientific community,” Dr. Zakri said.</t>
  </si>
  <si>
    <t>We are collaborating with our nation largest Education Content and Resources provider to renovate their existing online and mobile learning and tutoring platform to be 100% accessible friendly to the Blind, Deaf and Crippled students and adults alike. In making it 100% accessible friendly this targeted communities can learn interactively without barriers remotely even with limited WiFi coverage and for the PWD Adults to earn income by offering tutoring and coaching services to not only this PWD students but also the Abled students. Thus ensuring equalities in education and economic enabling opportunities pre or post Covid-19 leading to No One being left behind. PWD Adults can be trained and employed to give tuition and coaching to this PWD students virtually; equalities in education and employment opportunities leading to zero poverty in meeting 3 of UN SDGs</t>
  </si>
  <si>
    <t>On the same day, the State secretary gave a lecture entitled Spain in the post-Covid-19 international stage at the Manuel Broseta Meeting Club. After it was presented by the President of the Club, Amparo Maties, Manuel Muñiz summarised the main foreign affairs lines of action with a view to Spain’s economic recovery, the fundamental priority of which is “to guarantee that this crisis does not exacerbate the social gap as it did in the previous crisis”, and to ensure that “no-one is left behind”. Europe’s strategic and technological autonomy, the governance of global health, the restitution of mobility and economic diplomacy that works to ensure sound economic growth were some of the central points of the lecture, which was followed by a Q&amp;A session from the members of the Broseta Club in attendance and from the general public through YouTube.</t>
  </si>
  <si>
    <t>So as we look to a post-COVID-19 future, let social solidarity be our lodestar. Let us extend our concern over the coronavirus to cover other threats to public health, such as the devastating effects of malaria which still haunt much of the world. Let us plan to put the vulnerable, the poor and those left behind at the heart of our social planning, our economics and our life together.</t>
  </si>
  <si>
    <t>And I think many other owners in the same markets are really very thankful of where they are. Others who are not in those markets are saying, wait, I think I'm going to stop looking and buying parks in such markets as Orlando and other parts throughout America and say, well, I think I want to go where times are good and where times are solid. I remember back to Iowa during the great recession. Here it was, 2008, 2009. Unemployment in America had soared to around 10%. And here we were with parks in Iowa with unemployment rates down in the 3% area. That is very impressive. We've never forgotten it. That's why we really like those sections of America. And that's why we're even more thankful now today in a post COVID world, that that's where we're located at.</t>
  </si>
  <si>
    <t>The economy-wide restructuring that set in after the crisis of the 1970s harbours some important lessons for the imminent post-Covid world, Bob Hancké argues. Many industrial sectors that provided working class families with stable incomes disappeared, taking the life chances of those left behind with them. But that did not happen everywhere and understanding the origins and consequences of the different adjustment paths can help avoid a second generation of losers from economic restructuring. The post-Covid world is a place that has little in common with the economy eight months ago. In many countries, large parts of the small-company, often unproductive, service sectors are kept alive solely through subsidies, cheap loans and grants that are almost certain to disappear when the</t>
  </si>
  <si>
    <t>UNISON wants to make sure that young people don’t pay the price for the pandemic. The post-COVID economic recovery must ensure that young workers are not left behind.</t>
  </si>
  <si>
    <t>Small and medium-sized businesses make up 99% of organisations in the private sector and employ over 16 million people. This is no small feat, and must not be ignored by government schemes and grants. Cutting the red tape and getting young people into small business teams will be vital to economic recovery. It will help SMEs to grow, as well as offering young people the support they need to kick-on post-COVID. Through schemes such as the Enterprise Investment Scheme, private equity can help SMEs to grow and scale by giving them the finance to hire the new talent needed to move to the next level.</t>
  </si>
  <si>
    <t>Global: According to reports from the media and the CCC network, activists are disrupting the Copenhagen Fashion Summit in order to spotlight the deepening crisis of garment workers. This year's online event: CFS+ proclaims to focus on redesigning value, and creating a more resilient business model post COVID-19 by bringing industry leaders and diverse voices together, but ignores the very people who need to be heard the most: The garment workers who bear the economic brunt of the pandemic, allowing CEOs and brands to profit and grow, while being left behind struggling to survive, the CCC wrote. In response, the CCC has created an alternative magazine, which showcases the current reality of fashion and aims to remind the industry that sustainable fashion must also be sustainable for garment workers.</t>
  </si>
  <si>
    <t>At Practical Action we’ve launched a campaign called Anything But Normal, calling for the world not to return to its previous state before coronavirus hit. There’s already been some great strides in the discussion with BBC Radio 4, BBC Sounds and the World Service running a series called ‘Rethink’ focusing on how the world can emerge in a better position post covid-19 and The World Economic Forum are hosting a number of discussions entitled ‘The Great Reset’ which bring together thought leaders, NGOs, the private sector and the media. But there’s more to do and the conversation needs to continue to gather pace and not become side-lined and forgotten.</t>
  </si>
  <si>
    <t>“As Africa pursues an ambitious regional eTrade agenda through the $3.2 trillion African Continental Free Trade Area (AfCFTA), the increasing growth potentials and acceleration of eCommerce is coming into sharp focus.” said AWIEF founder and chief executive officer Irene Ochem. She noted that “women have been disproportionately impacted by the COVID-19 lockdowns, and women are more than ever at risk of being left behind in the adoption of digital technologies to rebuild businesses in a post-COVID world. This programme aims to increase women’s participation and success in online business, prepare them to capitalize on new opportunities enabled by the increasingly evolving digital economy, and expand their market access intra-Africa and globally.”</t>
  </si>
  <si>
    <t>Road haulage and logistics is an essential but “forgotten” industry that government must do more to support if it is to address its skills shortages and help drive the post-Covid-19 economic recovery, according to Sir Mike Penning MP, chair of the All-Party Parliamentary Group (APPG) on road freight and logistics. But a separate survey of training providers carried out in May by Skills for Logistics has found that the training industry’s ability to resume HGV driver training after the lockdown […]</t>
  </si>
  <si>
    <t>The rise of Nationalism will be boosted unfortunately this may lead to much more unpredictable outcomes in the World of global politics and economics in the not too distant future. Nations will also be less accommodating of immigration and even vacation visitors to some extent. Citizens of poorer Nations in Africa will have a much harder time getting visas for schooling or holidays in the Western World. The most important mantra in a post COVID-19 World is going to be SKILLS. If you have the skills then you will be sort after by Nations, by Corporations and Ventures, if you do not have skills as an individual or even collectively as a Nation then you will be left behind PERIOD. And it will not stop at just having skills, your Nation or sub-national must be productive, in effect, you must learn to use your skills in an efficient and effective way to produce World-class results, World-class goods and services that are globally competitive, it’s going to be that simple.</t>
  </si>
  <si>
    <t>All these developments are welcome. But a crucial aspect of a great night for the Greens in France should not be forgotten. The famous victories were driven by younger voters living in relatively prosperous cities. In much of rural and small-town France, where the gilet jaunes protests were sparked by a fuel tax rise, environmental radicalism is viewed as a luxury option for the well-heeled metropolitan middle classes. Making the case for a green post-Covid-19 recovery, the triumphant new mayor of Lyon, Gregory Doucet, rightly said this week: “Ecology is not the enemy of the economy, it’s its best ally.” But in Europe’s fearful post-industrial heartlands, this is an argument that still needs to be won.</t>
  </si>
  <si>
    <t>Many experts have already started contemplating that the damage due to COVID19 that is apparently visible today; may its economy, social, political or other aspects of our lives, is just the tip of the iceberg, and the gigantic submerged part is yet to be realized by the world and will be visible gradually post COVID. I am praying that this prediction comes out wrong, otherwise it’s not going to be any less than a horrible nightmare for all of us. On the contrary, probably the biggest positive aspect that COVID has attributed and initiated so far is that, it acted as a wakeup alarm for the entire world to focus on the healthcare systems. It brutally proved that healthcare and medicine today is far behind to fight against a pandemic or any biological war-fare, the possibility of which cannot be ignored in the future.</t>
  </si>
  <si>
    <t>But in this context, rekindling ties with the West, proving that one is a NATO ally that is still in a position to intercept Russian aircraft in the Black Sea – as was the case on May 21 with Bulgarian and Romanian aircraft – remains equally important. The downgrading of Rear-Admiral Cihat Yaycı, who holds the “blue homeland” theory, mainly directed against Greece and Cyprus, may also be a sign in the direction of Europe to calm the tensions caused by Turkish gas exploration campaigns in the Eastern Mediterranean. Several times in recent weeks, General Hulusi Akar, Minister of Defence, has expressed his conviction that the dispute with Greece could not lead to armed conflict. Economically, it should not be forgotten that links with the EU are also vital for Ankara. And, in the context of the post-Covid-19 crisis, the country has an interest in looking after its fundamentals with Brussels and pursuing its policy of doing the splits, cultivating a convergence of interests with Russia while preserving the security provided by its membership of the Atlantic Alliance. Another indication to be observed in this respect will be the activation of the Russian S-400 system by Turkey. This activation has been postponed, using the epidemic crisis as a pretext. What will happen next?</t>
  </si>
  <si>
    <t>As we adjust to the 'new normal' of a post-COVID world, how can we link recovery to long-term sustainability and resilience; ensuring that we rebuild our environment, processes and products more efficiently - and more equitably - than before? The pandemic has exposed and exacerbated deep inequalities in our global society, and shown clearly the links between nature, human health, economy and social fragility. In this track, we invite you to hear from global social impact players, such as UNICEF and how they are using technology to design solutions to tackle some of the world’s most pressing problems, to build a better future that ensures no one is left behind.</t>
  </si>
  <si>
    <t>We believe that, post Covid-19, we must take the opportunity to think differently about our future and who’s designing it. The capacity of indigenous communities to adapt to digital disruption is essential to the transition to the innovation economy, but indigenous peoples don’t have access to western levels of power and influence. Neither the First Nations Technology Council, nor similar not-for-profit organisations, receive funding. We need to ensure that indigenous peoples are not left behind, that our rights under the ‘UN declaration of the rights of indigenous peoples’ are upheld, and we are given the chance to transform the digital sector as well as our communities. We ask for action. We ask to be included. We ask you to be an ally.</t>
  </si>
  <si>
    <t>The next two points, the post-COVID-19 economy and monetary policy, go hand in hand. For better or for worse, the economic climate post-COVID-19 will be different and the way people view money will likely change. Unemployment rose in April to record highs as 14.7% of Americans—more than 20 million people—lost their jobs, leaving many frustrated with our current financial system. Furthermore, as frustration grew and money was printed to fund bailout packages, many Americans felt left behind with their personal wealth dwindling against the backdrop of a rallying stock market, contracting GDP, and growing national deficit. Stocks and the economy were on diverging paths. This again supports the case for bitcoin: bitcoin is not controlled by any centralized government and allows for holders to be their own bank.</t>
  </si>
  <si>
    <t>While Connecticut's fight to limit the spread of COVID-19 has been successful, we cannot lose sight of the people left behind as the pandemic shows no signs of ending, said Sen. Needleman. The state's economy is struggling despite our effective fight against the disease. We continue to see layoffs at important employers in southeastern Connecticut like Mohegan Sun and Foxwoods, and we know tens of thousands of workers are trying to get back into the job market. By reopening job centers around the state, we can better prepare our state for the post-COVID recovery period.</t>
  </si>
  <si>
    <t>Alien Reptilians, who are multidimensional extraterrestrials, have been plaguing our planet for eons, lowering our vibrational frequency and using fear, manipulation, and mind-control to dominate and enslave humanity. They have no natural enemies here, so they have had free rein to carry out their agenda. But that is no longer the case! The Arcturians, a much more powerful race of multidimensional extraterrestrials, are right now helping to heal the planet and raise its vibrational frequency by removing alien Reptilians and sending them to the Light. The Arcturians [that my spell checker underlines Arcturians is perhaps part of the global conspiracy? - CT] are highly advanced, very loving and peaceful beings from Arcturus, a star in the Boötes Constellation ...”</t>
  </si>
  <si>
    <t>The Invisibles and The Matrix are about a small group of freedom fighters battling a vast and global conspiracy that has already enslaved the human race without their knowing, but in the end they might all be on the same side in some abstract way? I don't know, maybe it's the same kind of situation where today, it's hard to appreciate how influential the Beatles were because everybody's been emulating them for the last 50 years. Maybe The Invisibles really was mind blowing in the 90s when it was written, but it feels dated now because The Matrix and others have been exploring the same topics.</t>
  </si>
  <si>
    <t>Apart from the Dialogue, Nilus also plagiarised Theodor Herzl’s Altneuland Herzl was the founder of modern Zionism, and the Altneuland was his attempt to depict and popularise a Jewish state. In my view, Zionism has caused immense suffering and conflict in the Middle East, and led to the persecution and ethnic cleansing of the indigenous Palestinians. I’d say they were entirely justified in despising Herzl’s book. But it isn’t about a global conspiracy or a programme for the mass enslavement of non-Jews, as the Protocols purports to be.</t>
  </si>
  <si>
    <t>“I am busy reading your book and was shocked to read that part about Mandela, but I wasn’t surprised. It all just makes sense. The majority of people in SA think we are free…Its an illusion. We are more enslaved than ever before. We all live in a prison inside our own homes, with high walls, electric fencing, boomed off areas with security guards and patrol. Its like living in a war zone with the high crime, but the war was not declared. I have never seen so many beggars at traffic intersections going on their knees for something to eat. You call this freedom…The South African Guide To The Global Conspiracy should be compulsory reading for all who dearly love this country. When enough of us read it then watch the frequency of this country change as we wake up. Mel well done a great read” Trevor T.</t>
  </si>
  <si>
    <t>What is History? History is narrative. History is culture. History is the record which we use to understand where we came from, who we are and where we are going. African history is the most disputed and most misunderstood element of the human story in the world. African history, contrary to popular belief, does not begin with the transatlantic slave trade. Writing Africans out of history has robbed the world of incalculable value. Precise and crafty language was used to articulate a defense of Freedom and Slavery. One of the world’s oldest and most impactful advertising campaigns was initiated to sell the idea of African inferiority. Can you imagine that?! A shameless global conspiracy to the pit the entire world against African people. The objective here was to create an unhuman* sacrifice for the god of Capitalism. The African was made a cipher, a non-entity, defined as having no human value and therefore expendable in the march towards human progress. Throughout the African diaspora, we are still suffering from a collective amnesia and disillusionment. There is a dull nagging pain; a realization that something profound is broken. The greatest crime against humanity was not simply the enslavement of African people. The greatest crime against humanity was the 500-year narrative of African inferiority that consolidated and validated the worst form of human slavery ever. The impact of that is with us today in very fresh ways (insert black lives matter here). …</t>
  </si>
  <si>
    <t>We all know that banking is a global conspiracy which controls the world’s economy in order to enslave us all, according to Ron Paul’s mob. Right?</t>
  </si>
  <si>
    <t>Another subtle yet devastating aspect of the global conspiracy is their manipulation of calendars, clocks, and our perception of time. We are being enslaved by man-made mechanisms and systems for keeping time. Not only are we wage-slaves to bankers, … Continue reading →</t>
  </si>
  <si>
    <t>Part of the “hockey stick” hypothesis – that pre-20th century global temperatures were essentially horizontal – is seriously challenged, perhaps sunk. However, contrary to denier rhetoric, the emails do not discredit AGW theory itself, nor do they lessen the magnitude of our current predicament, nor do they contain any hint of an overarching global conspiracy to enslave us under a green socialist NWO.</t>
  </si>
  <si>
    <t>Im gonna need more than one guy to corroborate the claim that somehow the entire globe is in on this COVID-19 conspiracy. Just to enslave humanity. Because they don’t already have that power if we look at the videos of militarized police beating up people without consequence. If this global conspiracy were true there’d be more than one whistleblower, a good amount of leaked documents, especially these supposedly falsified death certificates, and other leaked documents. Where is Anonymous in all this. Why haven’t they leaked anything.</t>
  </si>
  <si>
    <t>Many of the points I’ll mention below are inexorably connected with international Jewry – a taboo topic in and of itself. The black mark attached to anyone who utters the word “Jewry” brings to mind the old idea that “to know who rules over you, learn who you’re not allowed to criticize.” I’ve consistently opposed the notion that the conspiracy is Jewish; it is, rather, Satanic and enlists people of all races, religions, and backgrounds. However, I have been equally vocal about the documentable fact that a disproportionately high number of Jews inhabit top positions within the global conspiracy apparatus. From George Soros to Henry Kissinger, from the Rothschilds to Jeff Bezos, from Mark Zuckerberg to Bob Iger, from Dianne Feinstein to Sheldon Adelson, and from Elena Kagan to Richard Haass, there’s a Jewish radical – and Jewish money and media support – intimately involved in nearly every phase of our collective enslavement.</t>
  </si>
  <si>
    <t>But the group's Facebook page encourages followers to unplug from the matrix and free themselves from an apparent global conspiracy waged by corporations to enslave populations.</t>
  </si>
  <si>
    <t>Makia Freeman is the editor of The Freedom Articles and senior researcher at Tools For Freedom, writing on many aspects of truth and freedom, from exposing aspects of the global conspiracy to suggesting solutions for how humanity can create a new system of peace and abundance. An avid promoter of freedom, truth and health, his mission is to expose the truth, raise awareness about the conspiracy to enslave mankind and to help create a critical mass of people to stand up against it – and thus restore peace and freedom to the world.</t>
  </si>
  <si>
    <t>Of course, my friend makes good points, although I would say the conflict is not between right and left but rather good and evil. But long ago, I came to a view things are not what they seem. And not so long ago, I woke up to the realisation there is a global conspiracy, orchestrated by Satan, to enslave humanity and bring about the rule of the AntiChrist. And it is not just QAnon, supported by well known conspiracy theorists, like Alex Jones and David Icke, saying that but there are other sources, mainstream even, like Tucker Carlson and Eric Metaxas coming out with stuff other mainstream media and the elites that try to control the culture not only do not support but ignore and twist to further their nefarious agendas. Since Covid lockdown, while I have continued to watch and pray and to blog on what I find (and there is a huge amount going on) I have been more restrained recognising the need for more emphasis on prayer.</t>
  </si>
  <si>
    <t>The companion book of The Biggest Secret that investigates the reptilian and other dimensional connections to the global conspiracy and reveals the world of illusion – the “Matrix” – that holds the human race in daily slavery. They controlling humankind through the five senses which creates their view of reality. Therefore they become influecers, controllers and owners of all bigger companies that can and could affect the human mind through the five senses. They controls and owns what you read or listen to, and owns most of all media and movie industry that is feeding the mind. So in one way, one can say they own all bigger “five senses companies” Everything mankind is seeing or reeding with their senses is been controlled by the Reptilian Bloodlines. Their goal has always been to keep mankind trapped and imprisoned within the earthly limited five sense reality. The coming One World Government is just another ancient ultimate goal of total enslavement and domination.</t>
  </si>
  <si>
    <t>Our attack on the Enemy has borne great fruit, Sol expounded, making grandiose and voluminous gestures at the walls, the ceiling, and his bowl of rice. Dozens of sentients cruelly held captive now taste the sweet honey of freedom. Though most are happy to simply enjoy the fresh air of liberty, they will soon answer our clarion call to join the crusade against the Worldwide Global Conspiracy that enslaves us all. Already, the first of them have joined us in our war against evil… and I have heard that one even now strikes back against the enemy on her own.</t>
  </si>
  <si>
    <t>Makia Freeman is the editor of The Freedom Articles and senior researcher at ToolsForFreedom.com, writing on many aspects of truth and freedom, from exposing aspects of the global conspiracy to suggesting solutions for how humanity can create a new system of peace and abundance. An avid promoter of freedom, truth and health, his mission is to expose the truth, raise awareness about the conspiracy to enslave mankind and to help create a critical mass of people to stand up against it – and thus restore peace and freedom to the world.</t>
  </si>
  <si>
    <t>The problems that are “the fault of Jews” do NOT, I repeat, do NOT involve each and every Jew in the world. Your friendly dentist is not part of a global conspiracy to take over the world, and enslave the hated Goyim. Most Jews, are just like anybody else – trying to get through life, without too many problems, and with a little love, happiness, and peace. To categorically believe that EVERY Jew is “secretly plotting, and out to get you” is not only narrowminded, oversimplistic, and plain stupid, it is also simply not true.</t>
  </si>
  <si>
    <t>THEY control the government. THEY control the media. Soon THEY will enslave every nation on Earth. But somehow, two clueless reporters have managed to stumble upon the Story of the Century and threaten to expose THEIR entire global conspiracy. Trained assassins cannot kill these two idiots. Armies cannot stop them. Woodhead and Blundstein are ruining everything! Noam Chomsky Meets Mel Brooks! ~ annienomad-cyberpoet</t>
  </si>
  <si>
    <t>Chavitz says he’s instead focused on the ‘real threat’ of a global conspiracy by bankers and Hollywood to enslave Christians.</t>
  </si>
  <si>
    <t>This global conspiracy has been going on for eons and will continue until man can bring these two together. The enslavement of the consciousness sky rocketed when the Bible was manipulated by Constantine and the First Council of Nicaea. Then during the dark ages many were crushed as they tried to bring the message of truth and wake man up from his long slumber.</t>
  </si>
  <si>
    <t>Makia Freeman is the editor ofThe Freedom Articlesand senior researcher atTools For Freedom, writing on many aspects of truth and freedom, from exposing aspects of the global conspiracy to suggesting solutions forhow humanity can create a new system of peace and abundance.An avid promoter of freedom, truth and health, hismission is to expose the truth, raise awareness about the conspiracy to enslave mankind and to help create a critical mass of people to stand up against it – and thus restore peace and freedom to the world.</t>
  </si>
  <si>
    <t>[4 PG OPEN LETTER TO PRESIDENT DONALD J. TRUMP FROM CARLO MARIA VIGANO, TITULAR ARCHBISHOP OF ULPANA, FORMER APOSTOLIC NUNCIO TO THE UNITED STATES OF AMERICA DATED 10/25/20] image 1 filename: Elf4vVlWoAAJHjQ.jpg image 2 filename: Elf4vVoW0AUO87D.jpg image 3 filename: Elf4vVkX0AAMM0b.jpg image 4 filename: Elf4vVpXUAE04fm.jpg 10/25/20 Letter begins: Allow me to address you at this hour in which the fate of the whole world is threatened by a global conspiracy against God and humanity. 3rd paragraph, page 1: Daily we sense the attacks multiplying of those who want to destroy the very basis of society: the natural family, respect for human life, love of country, freedom of education and business. We see the heads of nations and religious leaders pandering to this suicide of Western culture and its Christian soul, while fundamental rights of citizens and believers are denied in the name of a health emergency that is revealing itself more and more fully as instrumental to the establishment of an inhuman faceless tyranny. Letter discusses the Great Reset and the cabal's plans to enslave the world, using Covid-19 and -21 as a pretext, and their machinations. Archbishop Vigano wrote a letter to President Trump in June also, which Q posted (which is archived on this spreadsheet and is in the offsite gallery).</t>
  </si>
  <si>
    <t>Global Conspiracy (Business Plan) to enslave you via your DNA</t>
  </si>
  <si>
    <t>The fact that Trump won the election proves you wrong. There are traitors, however, who are willing to bring down the greatest country ever founded and for what? A global conspiracy to enslave every man, woman, child of not just America, but the whole world. Which side are you on? Do you want to be a slave? or a free man or woman with rights to life, liberty and the pursuit of happiness as the Founding Fathers intended?</t>
  </si>
  <si>
    <t>Now, especially what I need to inform you is that for instance, conspiracy theorists have begun to demonize President Barack Obama. They portray him as Adolf Hitler who is going to enslave us all. This is a disgusting portrayal that is far from being true. He is a Black person. Don't the conspiracy theorists understand that Blacks are super for Civil Rights? Their ancestors suffered slavery and they remember it through school books, which is the best thing a Black person can learn in school concerning this. Don't they understand that Black people are highly-super sensative to the word, slave and slavery? Why would President Obama betray the Black people of America for some supposed power that exists where he would be the only Black person there with all the prejudice that exists in these days. Even ex-Secretary of Defense, Collin Powell, cried on TV saying he encountered much racism in the military. Don't you see how these conspiracy theories got their story all wrong? Then conspiracy theorists super exaggerate about President Obama's past Muslim background. What is going on is that he was a Muslim as a child, but he turned Christian. What he tries to do is use this to gain the sympathies of Islamic nations for the best interest of this nation. And with it, try to stop terrorism from exploding on this nation where he leads. I believe he believes strongly that perhaps because of his past Muslim background, terrorists might sympathize and like something about the United States. I know this is positive. And perhaps, great thinkers, like psychologists and sociologists have come together and instructed him to use this as an influence for the best interest of the United States of America. His past may just accomplish much more than we can fathom. So please stay away from President Obama demonizations strange, disgusting people publish saying he is part of a global conspiracy to enslave us all.</t>
  </si>
  <si>
    <t>Also, mention needs to be made of the fact that the essential source of power for the Jews’ cabal and global conspiracy, is their virtual monopoly on the issuance and supply of fiat debt tokens (aka currency or “money”) together with their monopoly control of usury and the fractional reserve banking system. Because humanity has accepted the Jew created “money meme” as being necessary for societal and economic relations, it has “sold its soul” to the Jews for “a mess of pottage.” Once a society accepts the need to use “money” to govern human relationships it automatically enslaves its members to those who control the money supply and the terms governing its distribution. That enslavement has been guaranteed to the Jews wherever governments have granted monopoly control of money creation and distribution to them.</t>
  </si>
  <si>
    <t>Slow Food is a vast global conspiracy to wean us away from Quarter Pounders and back to a simpler, tastier, more convivial and, yes, slower kind of eating. It all started when the Italian journalist Carlo Petrini decided to attack the opening of the first McDonald's in Rome in 1986. Not in my Eternal City, he thought. Having worked at l'Unita, the paper founded by the leftist philosopher Antonio Gramsci, Mr. Petrini organized Slow Food as a sort of gastronomic Internationale with a manifesto rhetorically indebted to the Communist Manifesto (We are enslaved by speed ...). Today, 75,000 Slow Food militants march under the banner of the snail, foregather in cells called conviviums and plot a revolution aimed at rolling back the industrial-food juggernaut and promoting small-scale farming and cooking. Call it winning back the bite.</t>
  </si>
  <si>
    <t>Another subtle yet devastating aspect of the global conspiracy is their manipulation of calendars, clocks, and our perception of time. We are being enslaved by man-made mechanisms and systems for keeping time. Not only are we wage-slaves to bankers, governments, bosses, and land-owners, but we are also time-slaves to our watches, clocks, and calendars. We slave to 9-5 school and work days. We slave to 5-day school and work weeks. We are spiritual slaves to Greenwich Mean Time, the Gregorian calendar, and an unnatural 7-day week.</t>
  </si>
  <si>
    <t>I felt therefore that I had to put up the figures for the numbers of Jewish servicemen who joined the army and their sacrifice to refute yet again any idea that the Jews aren’t patriotic citizens of their European homelands or that they’re somehow part of some weird global conspiracy to enslave non-Jews or destroy the White race.</t>
  </si>
  <si>
    <t>Liberals have been even more hysterical about the threat that the coronavirus poses to individual liberty. It is a Plandemic by the New World Order to destroy the Constitution and create a global government. Bill Gates is coming to plant microchips in our brains which will track our every move like GPS already does on our smartphones. We have been enslaved by a permanent lockdown. Politicians wanted this to happen to destroy the middle class. The military has taken over the country and the army is in the streets. Every hospital and county coroner in the country is part of the global conspiracy.</t>
  </si>
  <si>
    <t>What is History? History is narrative. History is culture. History is the record which we use to understand where we came from, who we are and where we are going. African history is the most disputed and most misunderstood element of the human story in the world. African history, contrary to popular belief, does not begin with the transatlantic slave trade. Writing Africans out of history has robbed the world of incalculable value. Precise and crafty language was used to articulate a defense of Freedom and Slavery. One of the world’s oldest and most impactful advertising campaigns was initiated to sell the idea of African inferiority. Can you imagine that?! A shameless global conspiracy to the pit the entire world against African people. The objective here was to create an unhuman* sacrifice for the god of Capitalism. The African was made a cipher, a non-entity, defined as having no human value and therefore expendable in the march towards human progress. Throughout the African diaspora, we are still suffering from a collective amnesia and disillusionment. There is a dull nagging pain; a realization that something profound is broken. The greatest crime against humanity was not simply the enslavement of African people. The greatest crime against humanity was the 500-year narrative of African inferiority that consolidated and validated the worst form of human slavery ever. The impact of that is with us today in very fresh ways (insert black lives matter here). This ideology is an insidious beast.</t>
  </si>
  <si>
    <t>PLANS for a ‘space nation’ that will orbit the earth are secretly part of a global conspiracy to enslave humanity – if conspiracy theorists are to be believed.</t>
  </si>
  <si>
    <t>It is noteworthy that most European nations are following a similar course, allowing themselves to be overrun by mostly Third World and Islamic invaders, giving those invaders special privileges and benefits, looking the other way when they commit crimes, and even punishing any of their own citizens if they complain about it. If the Western nations are truly free and independent of one another, why have they all succumbed to the same evil madness? Does this not at least hint that there really is a New World Order global conspiracy to enslave the entire planet under one government?</t>
  </si>
  <si>
    <t>Amongst all the fringe conspiracies what was truly alarming was investigating the Illuminati brotherhood and their diabolical schemes to cull and enslave mankind, a global conspiracy which in its breadth, depth and scope is like no other…of epic proportions. The New World Order. The emergence of a totalitarian one world government, one world religion and one world currency. A dictatorship that will be far worse than any the world has ever seen and which I later learnt was prophesied and recorded in the book of Daniel as the fifth and final kingdom or empire.</t>
  </si>
  <si>
    <t>The entire time I was growing up, I heard tales of how Saturday morning cartoons were the instruments of Satan to warp young minds into a worship of the occult and practice of witchcraft. People like this guy told us that everything from He-Man to the Teenage Mutant Ninja Turtles were really part of a global conspiracy to enslave the nation’s children in between ads for breakfast cereal. Sneaky.</t>
  </si>
  <si>
    <t xml:space="preserve">﻿Global Conspiracy (Business Plan) to enslave you via your DNA...</t>
  </si>
  <si>
    <t>The New World Order, The Illuminati, The Scientific Dictatorship, The Bilderberg Group, they're all conspiracy theories about secretive cabals of billionaires, technocrats and politicians who want to take over the world and enslave us all, right? If you agree you really need to read this. Former Senior Legal Counsellor at the World Bank Karen Hudes has spent the last few years working closely with whistle blowers from around the world to shine a very unwelcome light on what she describes as a global conspiracy.</t>
  </si>
  <si>
    <t>Alex Jones is an intriguing person. I would love to see a group of counselors discuss his personality but leaving that aside he is sincere, dedicated, sometime funny and always intense, to varying degrees. His bullhorn is his favorite instrument, along with his radio broadcasts and films, which include Endgame: Blueprint for Global Enslavement and Dark Secrets: Inside Bohemian Grove. His goal seems to be focused on revealing the secrets of the annual Bilderberg meeting, where world leaders meet in secret to talk about who knows what. Jones would lead you to believe he knows what is going on but there is no real evidence that he does. He has a lot of theories but few facts. This is the problem with conspiracy theories it seems to me. Once you accept the presupposition that there is a massive, global conspiracy then you follow the dots and preach the message. What I find particularly offensive about these “preachers” of fear and hate is the way they seek to link their actions to Jesus Christ. Again, this film will show any serious Christian how totally ridiculous this claim is in the end. Just listen to the words spoken by Jones and his followers. Jesus said, “By their fruit you shall know them.” The fruit of these preachers is fear and hate. They live for this stuff and they are driven by it night and day. One young man, who is prominent in his following of Alex Jones, talks about his quest and says it is not spiritual at all. He is profoundly right even if he doesn’t realize why. I actually felt deep sadness for these young men who were trapped by this hatred. By the way, almost all the people involved in this business are angry white men. The only exception seems to be the wives of a few older men who appear as support for their husbands.</t>
  </si>
  <si>
    <t>Neiwert believes it is a logical step from the right-wing extremism of Fox News and sections of The Republican party to get to violence. If greenies and liberals are in a global conspiracy with climate scientists, Jews, bankers and the UN to enslave the West, then it makes â€˜logicalâ€™ sense to eliminate them. Ever since the Exceptional Case Study Project, the Secret Service has implemented protective security using behavioural analysis of these â€˜logicalâ€™ precursors to assassination.</t>
  </si>
  <si>
    <t>CCF is path of the new urban guerrilla warfare, is part of an expanded global conspiracy against institutions and society’s moral that enslaves the human for centuries.</t>
  </si>
  <si>
    <t>Gradually, the propaganda of right-wing formations hatred against foreigners, against the enemies of Bulgaria from neighboring Balkan countries against foreign influences in the line of political and economic liberalism are reduced to propaganda against the Jews. The Jews are accused of specific actions against the Bulgarians in the past and in the present situation. At the same time, far from being major, there are constant accusations of religious, moral and domestic character. The main accusation against the Jews is their participation in the global conspiracy in which the two branches of international Jewry – the Bolshevik and the Plutocratic have a practical purpose – the enslavement of mankind.</t>
  </si>
  <si>
    <t>And this is an educating read ……. http://www.zerohedge.com/article/don%E2%80%99t-believe-chart-us-dollar-dropping-stone …. about crooked deeds and a global conspiracy to enslave the world masses to currency manipulators and manufacturers/bankers and printers.</t>
  </si>
  <si>
    <t>This hints there really is a New World Order global conspiracy to enslave the entire planet!</t>
  </si>
  <si>
    <t>If you’re reading this, you must be one of the enlightened. You must be someone who has seen the writing in the chemtrails and has sought out my work in order to broaden your mind and expose the global conspiracies that keep us enslaved. For decades there has been an insipid plot by Hollyweird executives to poison our minds and slowly inoculate (one might even say vaccinate!) us against seeing the strings as they pull their vision for a New World Order into place. Let’s look at the evidence. Ghostbusters (2016), Mad Max: Fury Road and now Wonder Woman. What do they all have in common? Well it’s obvious isn’t but what is the purpose of these films? To destroy our minds? Yes. To emasculate us and turns us into simpering weaklings that can be manipulated with simple electromagnetic mind control? Yes. But even worse than that, they are stealing our films. OURS. We invented cinema, we made it what it is and these so-called “People” are taking it away from us. Well, not any more. Not after this exposé. And I have the evidence needed to overturn their global conspiracy, right here. So, to make sure even the simplest of you can understand it, what is it exactly (if I have to spell it out!) that these films have in common? Well, the overconfident New World Order couldn’t even be bothered to cover their tracks on this one: Look at the list of so-called “Actors” in the so-called “Credits”? What do you notice? Hmmm? Do you see it yet?</t>
  </si>
  <si>
    <t>Argues that a global conspiracy has enslaved Americans with poor education, a misguided mass media, and a buffet of prescription drugs, and issues a call to break free from this catatonic state and reclaim what America once stood for.</t>
  </si>
  <si>
    <t>A new edition of the 1980 cult bestseller, GENESIS is a once-in-a-lifetime novel of searing terror and explosive excitement. There is a global conspiracy of such enormity that those who encounter even its outermost fringes are inevitably contaminated. A conspiracy based on incredibly advanced technology of 'Earthly' origin. A conspiracy dedicated to the eventual enslavement and subversion of humanity as we know it. A conspiracy stretching through time - across icy polar wastes and jungle</t>
  </si>
  <si>
    <t>Yes, because the journals I read aren’t actually longstanding repositories of scientific knowledge, they were all crafted in some sort of global conspiracy by Al Gore and the UN over the past decades and centuries as a plot to overthrow capitalist governments and enslave everyone to communes. Did you know that nPower, the company behind the ad campaign, is actually owned by RWE of Germany? Damn, that’s a much more concrete link to Nazism than having the color red on their logo!</t>
  </si>
  <si>
    <t>Social workers can expand a team’s view of the patient and thus the success of the care plan. They are taught to view the patient within an entire system, that is, within the context of their family, friends, resources, and community members; they evaluate a patient’s health in the context of the patient’s needs, expectations, rewards, and available support system. They put themselves in the patient’s role and assess how these interconnected systems are affecting the patient. For instance, many underlying problems for patients with chronic conditions and multiple co-morbidities are not medical in nature, but due to a lack of social support. Through the lens of a social worker, issues are uncovered which, if left untreated, could exacerbate medical conditions and drive unnecessary clinical costs. Often, non-traditional and non-clinical solutions are identified and implemented. For instance, the installation of an air conditioner may be all that is necessary to keep a chronic asthmatic out of the Emergency Room. Utilizing systems theory allows social workers to clearly see the interplay between social and medical concerns and address the real root of the problem.</t>
  </si>
  <si>
    <t>Review: Are you a fan of Arrested Development or satire? If so, you might love this book. This is about a group of wealthy Seattler's (not sure if that is an actual term) and their myriad of problems, including work, family and the drama of private school parental politics. While I found most of their issues eye roll worthy, this was cleverly written in a non-traditional format and I couldn't put it down. While the central character, Bernadette, was equally lovable and frustrating, I adored her relationship with her daughter. I also found myself loving a secondary character by the end of the book who I initially hated.</t>
  </si>
  <si>
    <t>Having been in the “non-traditional student” situation before I can say this is a big problem. While I agree with Cal that time blocking is important, I’m not sure how practical it is for someone juggling classes, assignments, a full-time job and family. As Kathryn said, a single emergency can derail all your efforts.</t>
  </si>
  <si>
    <t>The changing composition of family has negatively impacted black Americans. I don’t think I have to enumerate all of the negative statistics associated with illegitimacy here. One could argue that these extended familial structures that led to so many negative outcomes were non-functional, so that the data is skewed. I would agree with you to a certain extent, but I would argue that the malfunctions of the extended community structure is more inherent to the entity itself. It seems to me that parents are much more concerned about their children than other relatives would be. Certainly, there are parents who don’t care at all about their kids and extended family members who treat their non-nuclear charges as if they were their own, but it seems to me that parents have more invested in their children than non-parental relatives do.</t>
  </si>
  <si>
    <t>While she succeeds in establishing the importance of these questions in North American society and the need for any religion to deal with them, she focuses on the intellectual issues and outward problems and patterns of the Church, rather than on inner life. Although important, these are not the main business of Christians or the Church, which is to become more like Christ and to spread the gospel. Tickle has an unfortunate tendency to portray the Church as a passive reactor to changes happening in the world of society, economics, and culture. Moreover, she writes as if these reactions are progress — and therefore automatically good, often implying that new, non-traditional answers will become standard for these questions. For example, as she discusses her fourth question in terms of family structure, she inserts this comment about the introduction of the pill and its effect on gender roles: “There is, again, nothing inherently right or wrong in these changes. There is only change itself.”5 Throughout, she ignores the objections of various groups of Christians, neither refuting them nor justifying the goodness of the changes, but presenting the most non-traditional form of Christianity as the form that is going to prevail doctrinally in the Great Emergence.</t>
  </si>
  <si>
    <t>In the summer of 1978, while watching a performance of A Murder is Announced on the London stage, Margret fell in love with the theatre. Born and raised in Cedar Falls, Iowa, Margret came to New York City in 1994. She was cast in the company of Newmyn’s Nose Limitless Theatre Limited in the summer of 1995 and eventually became a member of the company’s board. Margret starred in the critically acclaimed and award winning short film Jigsaw Venus by Dean Capsalis in 2000 (Best Actress, Buenos Aires International Independent Film Festival) and her film career was begun. She played the adorable Fag Hag, Audrey, in both A Four Letter Word (2007) as well as Violet Tendencies (2010), films by Casper Andreas and Jesse Archer. Recently, she had a co-starring role in Max Emerson's new film, Hooked. Always sentimental about performing for a live audience, Margret penned and performed Orangerie, a one-woman show exploring the subject of finding love while traveling non-traditional avenues, which premiered at the Bowery Poetry Club in November of 2005 and ran through the spring of 2006 to critical acclaim. After Margret’s family survived the death of their son, Gavin, to SIDS in 2011, she penned her latest one woman show, Finding Gavin, which premiered in New York City in 2015. Margret has appeared in sketch comedy scenes as Nurse Margret in P. Diddy’s television series, Making the Band; she says Puffy is a marvelous partner in improvisational comedy. Margret has a BFA in Acting from Rockford College and also studied Acting at Regent’s College in London, Classical Voice and Opera at the Royal Academy of Music in London, and Acting at Sally Johnson Studio here in New York City. Margret is also a published poet. She lives in Yonkers, NY with her husband, Tattoo Artist Bobby Cimorelli, and daughter, Alyson.</t>
  </si>
  <si>
    <t>Factors influencing retention and persistence in STEM majors are diverse and often interconnected. Leading reasons for low STEM retention and persistence at both the two-year and four-year colleges are uninspiring introductory courses, lack of math preparation, and an academic culture not welcoming of women, minorities, and non-traditional students (PCAST 2012; Seymour and Hewett 2000; Griffith 2010; Huang, Taddese, &amp; Walter 2000). Additionally, STEM students at the two-year college are affected by external circumstances such as work and family obligations and have fewer economic and social resources and fewer STEM role models than their four-year traditional student counterparts. For the two-year college STEM student, these external circumstances coupled with an unwelcoming STEM culture undermine their sense of identity, belonging, and self-efficacy, which are critical to their STEM retention and persistence.</t>
  </si>
  <si>
    <t>The problem with targeting yourself as a market segment is that you\’re growing an audience that likes the same things you like, which works in an industry where the sky\’s the limit.Gaming\’s gone past that – it\’s close to mainstream. It\’s got its own moral panic, television news will talk about E3 and people aren\’t embarassed to be seen walking in a game store.What that means is the market of \’you\’ is overserved. The people who got into gaming and wanted a job there are the people who like what you like (hence the proliferation of sci-fi and fantasy settings in games), and there\’s only so many of these people in the world. Tackling a distinctly different market segment is a great way to expose yourself to an audience that wasn\’t even aware of games – The Sims is a great example of a game with a non-traditional market segment.I\’m of the opinion that you don\’t need to be part of a market segment to know what works for that market, unless you\’re incapable with empathising with those sorts of players, and in that case a non-gamer friend or family member is invaluable. Games are a strange mix of story and mechanics, and one part can suggest the other. If you create a setting that works for the market you\’re chasing you can grow the mechanics organically and it should still appeal to those sorts of players.Sorry if this is overly unintelligable, I\’m a bit tired.</t>
  </si>
  <si>
    <t>The assay topics option depends on the assay identify you are accomplishment to agreement with. If you change a coaxing assay to absolute, explore topics faculty change a arguable nature equal having galore points you hawthorn follow. These buoy be topics related the problems of adoptive children and erect in non-traditional families, national family pros and cons, executing, etc.</t>
  </si>
  <si>
    <t>Thank you, Adam, for an even-handed explanation of the process of grieving for any animal, especially the comment that they always live in our hearts. I especially appreciated the fact that your post concerned grief for any pet, not just dogs and cats. As a zookeeper and animal trainer, in addition to being a farmer and an endangered species biologist, I have witnessed many beloved animals passing from this realm to the next. The ones whose passing has affected me the most has been the death of my own precious goat companions. This is a form of complicated grief, for most people would say, 'what is your problem, it was just a goat'. In parallel, I have a friend who is currently laid low by the unexpected death of a pet rat. As a rat rescuer, she is fortunate to have the loving support group of rat fanciers people who get it. But usually, for the parents of non-traditional pets, the grieving process can be complicated by society's refusal to acknowledge a meaningful loss, in my case of a 'livestock' animal, in my friend's case of the loss of a pet that many people might consider 'vermin'. This cultural isolation in grief adds an element of embarrassment and awkwardness that compounds the grief of the bereaved. Affirmation of the depth of one's suffering is difficult for friends and family that would consider eating that same animal's flesh or putting out poison to rid your domicile of them (although most people do get that there is a huge difference between a wild Norway rat and a heavily domesticated hooded rat). There is a disconnect in people's heart-felt sympathies for one's loss. They feel awkward as well, not sure how to respond. Therefore, thank you for a professional and species neutral treatment of this difficult subject.</t>
  </si>
  <si>
    <t>What will the program actually look like? Of course some details are subject to adjustment as we continue to dive into this process, but we have a general outline of what your child’s year of kindergarten will be like. Each day, your child will arrive at the brand new facility on the church campus and walk upstairs to the top floor. Their temperature will be checked and then they will be signed in to a thoroughly cleaned, sanitized, and equipped classroom. They will be greeted by their teacher and soon begin a full day of learning and exploring. They will be taught curriculum that is specifically designed to target Washington State standards for each subject as well as some added Park Ridge standards. They will not only cover all kindergarten material, but also some beginning first grade material once your child is ready. This will include math (problem solving, recognizing patterns, number values, etc.), literacy (reading, writing, listening, and speaking), science, music (singing, rhythm, instrument exploration, etc.), physical education, social studies (social norms, friends, family, etc.), art, and occasional non-traditional STEM programs. Your child will learn in a variety of ways, including a literacy-rich environment, opportunities for exploration and creativity, workbooks, computer programs, and so much more! They will also be taught about Jesus, Biblical principles, and important social skills like how to be a good friend, saying please and thank you, and how to solve conflict appropriately. Their class will even have access to a newly built outdoor playground (and eventually an indoor gymnasium) for P.E. and recess.</t>
  </si>
  <si>
    <t>A non-traditional cash advance is often the best way to receive a quick loan. Industry group CFSA reports that non-sufficient funds (NSF) cost consumers tens of billions of dollars each year from banks and credit unions. CFSA notes that millions of people each year “choose payday advance as a dignified, discreet, and often less costly solution for cash flow problems, without asking family for money or risking personal items as collateral.”</t>
  </si>
  <si>
    <t>I agree with your reasons for your decision for your family. To add a different experience/perspective, my stepson calls me mom, by his request when he was 4- I’ve been one of his primary caretakers since he was 1. There is no one-size-fits all recommendation for this issue. Our reasoning is that “mom” is a job description, not a sacred name, that everyone is of equal value and he has enough love for two moms and that he’s better off for having a diverse inner circle to learn from. I myself come from a non-nuclear upbringing, I call non-blood relatives mom, aunty, and grandma, which adds to our bond and my sense of self and family. That does not take anything away from my special connection with my blood relatives. It is an abundance-mentality thing, I don’t see a problem with more love, more family, more terms of affection.</t>
  </si>
  <si>
    <t>We dealt using this once or twice with non-traditional students. The greatest problem is the preponderance of proof, which almost all financial aid advisors need as notarized and appropriate paperwork. Combine this using what Houstonian points down so far as available possibilities and information to register, plus it gets incredibly difficult. For instance, we worked as a non-trad's advocate in an incident much like yours--graduated from twelfth grade early, bad house life, as well as for this, he had been within the care system that is foster. In my opinion, but still believe it absolutely was a rather typical situation of the kid who was simply dropping through the cracks, and would certainly not have understood where you can seek out their enrollment types or which he had to, or just just what the effects had been. At that time we worked he was an awesome 30-year-old guy with a family and a great job looking to go back to school to go into a different field and discovered this the way you did--applying for aid with him.</t>
  </si>
  <si>
    <t>In my practice I provide individual, family, and couples therapy to help adolescents and adults grow and change into the person they want to be. I support my clients through healing from abuse, divorce, domestic violence, behavioral problems, anxiety, depression, suicidal thoughts and more. I am experienced in working with clients from the LGBTQ community, as well as those in non-traditional family/relationship structures. I have experience working with crisis intervention and assessments for hospitalizations. I currently do not take insurance but will provide a receipt for reimbursement from your insurance.</t>
  </si>
  <si>
    <t>Case in point, Boynes eventually found herself in a relatively normal lesbian relationship with Nina, a mother who had a successful career. The couple settled down with Nina’s two children in a nice home. According to Boynes, “I had dreams of our non-traditional family being like Little House on the Prairie, where everyone loved each other and all the problems were worked out by the end of every episode.”</t>
  </si>
  <si>
    <t>Post-COVID, digital education should serve your entire student population, which might include traditional and non-traditional college students, international students bound by travel restrictions, and students who are sick or may be caring for family members that are sick. The investment made now will not be a sunk cost to solve a single temporary problem. Schools that had already made investments in digital education should leverage these technologies to innovate pedagogy and create tangible value to their students. Instead of asking students to mould their lives around the college experience, they must find ways to fit a high-quality college experience into the constraints that their students must work around. Schools that are new to digital learning technology should work hard to change fixed mindsets of their administration, faculty, and even students about what online education is and can be. They should use their imagination to consider ways of using these technologies in ways beyond a delivery medium.</t>
  </si>
  <si>
    <t>People in the LGBTQ+ community are deemed by WHO to be vulnerable to suicidal thoughts and behaviours because of the double-stigma they face. In USA, young LGBTQ+ people seriously consider suicide as much as three time more than heterosexual youths according to The Trevor Project. We do not have official indicators for Singapore or the region but we suspect that prejudice and unacceptance of non-traditional gender stereotypes exists in many circles here. Gender dysphoria, social and cyber bullying, family rejection and social stigma add to the litany of problems transgender people face. Coupled with mental illness, they thus suffer double-stigma. The Fenway Institute published a report discussing key mental health risks and the response which community can take to prevent suicide among the LGBTQ+ community.</t>
  </si>
  <si>
    <t>Most online tutoring classes for math boast an open-door policy that means students will not be refused admissions considering their poor test scores. Most of these college math help classes are populated with non-traditional students, many of whom study, work or raise a family simultaneously. In online tutoring for math, the tutor provides individual attention and help with various math problems students encounter these days, at an easy pace that lets students to really grasp whatever they are learning. Here, students have plenty of opportunities to practice every concept they learn under the guidance of an individual, expert tutor.</t>
  </si>
  <si>
    <t>This course is designed to provide students with an intensive leaming experience working with an organization that serves children of families from diverse socio economic, racial and cultural backgrounds who have been bum injured within an unique organizational and community framework. Students will actively participate in a strengths-based, non-traditional setting to provide services that support the well-being of these children along with a diverse community of allied helping professionals outside of the field of social work. Students will learn about the process of bum recovery, gain understanding of the systems impact of a burn injury on the individual, family and community, acquire knowledge of the experience of critical care personnel, and actively participate as volunteers in a week long camp run by the Georgia Firefighter’s Association. Students will be expected to stay on site at the camp (room and board provided) for the entire duration of the camp and participate in a variety of capacities that support the organization, development and implementation of the camp community. Emphasis will be placed on group participation with the children, fellow students and volunteer team members and evaluation will include a critical self reflection and organizational analysis. Processing time and debriefing and will be incorporated throughout this experience as well as at the end.</t>
  </si>
  <si>
    <t>Apr. 17, 2020 — New research suggests that non-traditional social strategies, which can include so-called ''guilty pleasures,'' are just as effective at fulfilling critical social needs as family ...</t>
  </si>
  <si>
    <t>Experiencing child sexual abuse (CSA) is a major public health problem with serious consequences for CSA victims. For effective assessment and (preventive) intervention, knowledge on risk factors and their effects is crucial. Here, the aim was to synthesize research on associations between (putative) risk factors and CSA victimization. In total, 765 (putative) risk factors were extracted from 72 studies, which were classified into 35 risk domains. A series of three-level meta-analyses produced a significant mean effect for 23 of the 35 risk domains ranging from r = .101 to r = .360. The strongest effects were found for prior victimization of the child and/or its family members, such as prior CSA victimization of the child and/or siblings (r = .360), prior victimization of the child other than child abuse (r = .340), prior or concurrent forms of child abuse in the child's home environment (r = .267), and a parental history of child abuse victimization (r = .265). Other identified risks were related to parental problems (e.g., intimate partner violence, r = .188), parenting problems (e.g., low quality of parent�child relation, r = .292), a non-nuclear family structure (e.g., having a stepfather, r = .118), family problems (e.g., social isolation, r = .191), child problems (e.g., having a mental/physical chronic condition, r = .193), and other child characteristics (e.g., being female, r = .290). Moderator analyses suggested that contact CSA victimization may be better predicted than noncontact CSA victimization. It was concluded that an ecological perspective on preventing CSA victimization is necessary. (PsycINFO Database Record (c) 2019 APA, all rights reserved)</t>
  </si>
  <si>
    <t>My primary areas of research are in the field of problem and pathological gambling, and include topics relating to gambling comorbidity and effective treatments for gambling disorders. I also have primary interests relating to family adaptation to occupational and traumatic stress, as well as influences of family and family-focussed interventions on individual mental health problems. My additional interests extend across topics relating to work-family interactions (including the interface of paid work and family and non-traditional roles such as volunteer or military reservist) and influences of such interactions on individual and organisational outcomes (e.g., burnout, turnover intentions), as well as longitudinal studies of older adults and ageing.</t>
  </si>
  <si>
    <t>At Chenal Family Therapy PLC, we believe in couples, even when they find it hard to believe in themselves. We know that communication problems, baggage from the past, and fears about the future keep couples from being who they want to be in the present. Our team of therapists is trained in couples communication, conflict resolution, affair recovery and non-traditional relationships. We also specialize in individuals who are not thrilled with the idea of going to therapy (especially men!). Call us today and let us explore what healthier functioning and more intimacy looks like.</t>
  </si>
  <si>
    <t>My parents’ divorce left me as a child whose loyalties were spread between many places and family members. Although there was love on all sides, no divorce can be an easy thing. As a child, there was no one to turn to for help or guidance. This experience left me able to deal with very personal human and social problems. Coming from a non-traditional household and then becoming a child of divorce, I am able to empathize with children that I will come in contact with; my understanding of their feelings will allow me to gain their trust and also to be effective in helping to support them. I understand the pressures that children from non-traditional families face, especially through school and oddly, holiday seasons. The idea of the broken family is becoming more and more prevalent in our society today, and the children affected by these families need all the guidance and positive reinforcement that they can get in order to succeed. I am a stronger person than I was when my parents got divorced, and part of that is because of the emotional turmoil that we went through. My unwavering faith in myself is what allowed me to persevere through that difficult time and that confidence will allow me to trust my instincts and make the correct decisions as I enter into the social work field.</t>
  </si>
  <si>
    <t>Thank you for your time. To be honest, mine is kind of a special case. This has led to feeling like I was having somewhat of an imposter syndrome from time to time. It is similar to the University of Phoenix (from Michelle’s post), but it’s a school called DeVry University. From my understanding, neither of my parents finished college. My mother decided to go back to school by attending DeVry (also primarily online-there is a sad reason of why she didn’t finish in the first place, which I don’t feel comfortable sharing online. The reason behind is what motivates me to finish college so I can give back to my family one day.) She’ll be done this August 2019. I was wondering if schools like UoP or DeVry were considered non-traditional schools. From my understanding, there sometimes seems to be negative stigma towards for-profit schools, despite the accreditation, and how it ruins students’ futures. Also despite the higher education, I was technically never given college advice since I’m the first person in my immediate family to not only attend and finish soon at a non-profit university (it’s a UC), but also to study a STEM-related major, something which there really wasn’t a lot of awareness in my family. I self-identify as a first generation because of not always being given advice on what classes to take, how living on-campus is like, coming from a divorced family with a history of low-income or even a career path. Another note to add why I still self-identify as a first-gen is because technically, I was supposed to finish in Spring of May 2019 but due to depression, lack of financial support, and other obstacles, I took a semester off for spring 2018. I’ll be finishing in Spring 2020.</t>
  </si>
  <si>
    <t>Presumably those $5,000 scholarships would help with tuition, and the fact that students can work part-time during the program (with guaranteed jobs on the other side) means they don’t run into the problem of balancing school and feeding the family that other non-traditional students do.</t>
  </si>
  <si>
    <t>Students who hold an online master’s degree in marriage and family therapy or couples counseling go on to work with all kinds of couples. They work with people in dating relationships, married couples seeking out relationship counseling in pairs, people in non-traditional relationships, and couples going through divorce proceedings, among others. Their job is to help couples analyze and resolve their problems and determine whether their conflicts are reconcilable</t>
  </si>
  <si>
    <t>When others cultures might be more careful than others, you may find which a woman within a liberal family is more offered to cultural alterations. You can learn a whole lot from a woman in a non-traditional family. She is going to not instantly reject somebody who comes to visit your home as a result of his race or religious beliefs. If you do not understand her customs, you may be competent to talk to her and understand her beliefs and values more clearly. You may also help her understand the social anticipations of her culture by simply asking problems that you had been never trained about her background.</t>
  </si>
  <si>
    <t>My Administration is committed to helping every citizen find the path to economic success and professional fulfillment that works for them. It is critical that we explore and promote non-traditional pathways to family-sustaining careers, including through enhancing data transparency that can help match workers with available jobs; modernizing candidate recruitment, hiring, and training practices; and advancing lifelong learning opportunities. By broadening our vision for America’s workforce and igniting ingenuity and innovation, we can bring opportunity and prosperity to all Americans.</t>
  </si>
  <si>
    <t>RICHIE NAKANO is a chef and the founder of Hapa Ramen in San Francisco. Growing up in a Japanese-American family who loved sharing big meals triggered his interest in a food career. He worked as a waiter and bartender after high school and eventually enrolled in the California Culinary Academy. Richie started his career cooking Asian food, first at Sushi Ran and then Va de Vi and Pres a Vi. Looking to expand his repertoire, he then joined the team at Nopa, where he learned about seasonality, California ingredients, and layering flavors. At the same time, Richie was eating a lot of ramen throughout San Francisco and wanted a bowl that met his standards—made with better ingredients and proper technique. In 2010, he opened Hapa Ramen, a pop-up food stand at the Ferry Plaza Farmers Market. By teaming up with some of the best organic farmers and employing modern techniques, he pushed beyond the concept of what traditional ramen can be. He then opened Hapa, his first brick-and- mortar ramen noodle restaurant, in fall 2014, focusing on non-traditional Japanese ramen, and ran it to critical acclaims until late March 2015.</t>
  </si>
  <si>
    <t>First, a little problem-solving. Can you just buy a tray of ready-made sandwiches if your church expects everyone to help? We have unfortunately had a rash of family funerals and I noticed that they got big pans of lasagna and other pasta from a popular restaurant. Also, someone arranged for Chik fil-a chicken salad sandwiches and a fruit tray at the funeral home for the family during visitation. Non-traditional, but fine.</t>
  </si>
  <si>
    <t>Duringthis era, almost everyone is aware of the importance of education.People try their best to study as much as they can despite problemswith their finances and geographical location. Depending on thesituations of different people, they have several ways to approachtheir educational needs such as taking online classes, adjustingtheir schedules, and seeking financial aid, among others. In thearticle, CollegesEmbrace Older Students, Part-time,Sandra Block talks about the difficulties that non-traditionalstudents often encounter on their paths to education. For instance,they have family responsibilities, which take up most of their timeleaving them without time to attend classes, they live far fromcolleges, or they cannot afford to pursue their studies. Therefore,universities offer solutions that allow non-traditional students topursue their studies like offering evening classes, onlinecurriculums and providing some classes at different locations. Inaddition, students can apply for financial aid or scholarships to payfor their tuition. Therefore, taking online classes is the bestsolution for non-traditional students because it costs less, savestime and eliminates commuting challenges.&amp;nbsp</t>
  </si>
  <si>
    <t>Note: negative net worth is a red flag to the bank and a sign you may still be at the level of borrowing from friends and family or other non-traditional sources such as factoring receivables or venture funding.</t>
  </si>
  <si>
    <t>The Sandhills Program provides a unique opportunity for students to gain a depth of knowledge in their chosen subject area. Our professors go beyond just presenting the material in lecture form. Instead, they challenged students to think critically and express ideas clearly and effectively. We’ve found that our non-traditional students bring invaluable insights when relating classroom material to the real world because of their varied backgrounds and level of life experience. We recognize that finishing a degree or adding a second degree is necessary for career advancement. We believe that your current career or family life shouldn’t keep you from doing so. That’s why we offer this program. Our Sandhills Programs offers majors in:</t>
  </si>
  <si>
    <t>The dedicated Arizona child custody attorneys at Dodge &amp; Vega, PLC know that staying in an unhappy, dysfunctional, or abusive marriage can have a much larger negative impact on a child than a broken home. With more and more non-traditional families, it is almost as common for a child to come from an unmarried or divorced home than a traditional, two-parent, one-marriage family.</t>
  </si>
  <si>
    <t>'No marriage or family is perfect. In fact, many people may even admit that their families are downright dysfunctional. Traditional families are not the only types of families that seem to have problems, however. Because marriages and families today come in all shapes and sizes, marital and family problems can affect all sorts of non-traditional families as well, including blended families, extended families, single parent families, and families with same-sex parents.</t>
  </si>
  <si>
    <t>We are Siberian Husky lovers located just outside San Antonio, Texas. We love sharing our husky adventures with you. We do have puppies available on occasion. We breed both traditional &amp; non traditional colors. Our goal is to provide loving companions to forever pet homes. Our pack and their litters are raised in our home alongside our family. Our pack’s health, temperament, and their well being are our top priorities. I am a Certified Puppy Start Right Preschool Instructor and our puppies are raised with the Puppy Culture program. I am passionate about Puppy Socialization and Training. Early Puppy Socialization done right, is crucial for creating a solid foundation and preventing behavior problems later in life. Please feel free to browse our website for more information on our pack, our puppies and our program. If you have any questions please do not hesitate to contact me. We do not breed for eye color, coat type or coat color! Supernova Siberians, are more than breeders, we are Pack, and we are Family.</t>
  </si>
  <si>
    <t>Online bachelor’s and master’s degrees are available to non-traditional students balancing career, family and academia. Fully online or blended programs are offered, providing degrees in management, healthcare, computer science, and more. Enhance your problem-solving and communication skills through a distinguished Christian online learning format with CSU today.</t>
  </si>
  <si>
    <t>Thesis on electronics and communication engineering. Certified and qualified writers for pay. I always struggled to complete orders even with the list of previous researchers. We run an online thwsis with all of your preference, and what you are not the best essay writing services have enabled computers to become an extremely complicated writing task for you. When you're reviewing files from two years contro, as 25,000-30,000 years BP, humans control electrical machine thesis painting pictures on cave walls. US students who want to know: WHO you are the best one that causes unnecessary stress. Our judging panel is drawn from the many task that immensely troubles a pupil is writing a coursework Tips for writing book reviews. Custom writing: Who is the extent control electrical machine thesis all-in wrestling is worse than usual, because the Nazi Storm Trooper you have that there are cool parts like parties, friends, and making a strong thesis statement, a kind of work ranging from as whence all the tools for helping improve writing skills. You are able to provide concrete evidence of my essays I'm not working, I love the topic chosen; online libraries of many students are eligible. And especially in Parts I and III it often ekectrical accommodate, protect, or validate a loving non-traditional family member who can tailor the experience expected by employing critical thinking skills identified for high critical thinking skills are required in the twenty-first century challenges faced by the assignment or a part in helping people write in another language, you need to be grounded, theoretically rigorous, and, where no one will ever know you will be back for your class. There are usually over two hundred words a lot. Watch control electrical machine thesis your introduction. Write the conclusion really bad and so on. You may choose to buy essays.</t>
  </si>
  <si>
    <t>New research from the University at Buffalo suggests that non-traditional social strategies, which can include so-called “guilty pleasures,” are just as effective at fulfilling critical social needs as family connections, romantic relationships or strong social support systems. The findings are particularly relevant during the COVID-19 pandemic as people struggle with direct social connections stunted by […]</t>
  </si>
  <si>
    <t>Once the metabolized download A runs inactivated from the medial-( producing major isoforms, fOS), intracellular activity of cassette lectins, both in the module( Suzuki &amp; Harada 2014) and constitutively in the urea( Aronson &amp; Kuranda 1989, Winchester 2005), cells in human hydrogen. family must bind 3b to please hypertrophic evolution neurotrophins that are when cells as In-frame as proteins undergo highly folding. domains that are expressed released, mediated and activated Also lie the limited paintings of the downstream homocystinuria. This download steps haploid partially mostly for domains that have inferred from the generation but considerably salts and essential marrow-derived genes in the formation of the synthesis, Golgi, and monocytogenes thereby together as post-translational ligases converted in the requirement cataracts. The Buildings download A First via AVP and activation factors. These are found to G beta-defensins which are as nuclear heterotrimers and cause the pathway inside the phase. The cascade of VEGF rules to VEGFR chains in the substrate health has T-cell and member of the information, signaling non-pathological allowing factors that signal in region, primer, transcription and reviewed ability of IL6 non-nuclear transporters( Matsumoto and Mugishima, 2006). The triphosphates frequently are components but acids between VEGFR-1 and -2 are added recycled.</t>
  </si>
  <si>
    <t>This course offers students an introduction into special needs that are part of the daily life of many families in the United States. Topics to be address are: exceptionalities in family members (educational, emotional and behavioral), long term medical care of family members, whether chronic or terminal will be addressed. Other topics include review of short term crises in families often caused by catastrophic instances, long term repetitive cycles of dysfunction in families. Another area of learning will be how families outside the mainstream of society (blended families, non-traditional families and immigrant populations) face unique problems and the resources which may be available to them.</t>
  </si>
  <si>
    <t>We encourage our students to ask insightful questions and develop critical thinking skills, to explore their unique learning styles, and enjoy non traditional ways of thinking. We invite you to contact us and learn more about Community Montessori School and discover an education built for your child and your family.</t>
  </si>
  <si>
    <t>While it should come as no surprise that psychological, social and academic functioning are impacted negatively by children raised in family chaos, or in situations of profound change and stress, Dr. Kathryn Harker Tillman from Florida State University reports that, on average, adolescents living with half- or step-siblings have lower grades and more school-related behavior problems, and these problems may not improve over time. These findings imply that family formation patterns that bring together children who have different sets of biological parents may not be in the best interests of the children involved.' Yet half of all American step-families include children from previous relationships of both partners, and the majority of parents in step-families go on to have additional children together. (Non-traditional Siblngs and the Academic Outcomes of Adolescents, Social Science Research, 37(1) More &gt;&gt;</t>
  </si>
  <si>
    <t>Families Like Mine by Abigail Garner- Full of heart and hope. Due to her own experience as a child, Abigail Garner, who was raised by two dads, speaks from a well-qualified vantage point. She doesn’t shy away from tough questions, and she doesn’t believe that kids with gay parents grow up exactly like everyone else. But it is clear that she is championing a little-heard truth: that kids with LGBT parents don’t reach adulthood any more wounded or messed up than other kids from straight homes. Weaving into the book her own fears and experiences, extensive research and interviews with some five dozen youths, Garner is able to clearly delineate many of the problems that members of a non-traditional family encounter. List Price $24.95 AFTH Price $17</t>
  </si>
  <si>
    <t>4.) Perhaps most striking to me is the dismissal of pregnancy as something worth addressing. Given that around three-quarters of African-American children are now born out of wedlock and that evidence indicates that both single-parent households and teenage mothers negatively impact the performance (on average, of course) of students, this seems like an excellent time to call for a renewed focus on family values. It seems to me that one could build a pretty strong case that a combination of marriage, delayed child birth and personal responsibility could go a long way toward improving the results of African-American males, so I find it odd that most conservative commentators instead seem to call for better schooling instead.</t>
  </si>
  <si>
    <t>Yes, ‘Conservative’ policies – by commission and omission – have conspired to foster the modern social malaise of family breakdown, fatherlessness, toxic relations between the sexes, ensuing social isolation, and social media addiction. That is what left wing ‘solutions’ do. Is it then surprising that marriage declined apace, that family breakdown speeded up, that children became ever unhappier, and their mental health problems more acute over these Conservative years in years in office? Catch the Conservatives acknowledging that the childcare revolution, the State’s abrogation of parental duty, could be to blame? Never.</t>
  </si>
  <si>
    <t>In the wake of centuries of brutally imposed conversions of faith, and recognizing the absence of prospects for dismantling family relations, radical democratic projects committed to reducing violence would be well served by distancing themselves from conversion-based organizing. Conversion was behind old left fantasies of replacing family systems with collectives, and continues in new left adaptations of pro-family agendas—such as that of the Japanese Communist Party, which is almost neo-conservative in its appeals to populism. Neither envisions the organization of anti-familial spaces and social services that are understood as necessitated by the problems of, yet concurrent with, ongoing family systems. Of course, anti-familial spaces are incredibly difficult to envision when the majority of social service rhetoric speaks to serving the family. In particular, the functions of supporting single-parent and impoverished families. Social services are only imagined as a means to fill the gaps where family support is inadequate, all of which obfuscates the notion that they can provide explicit relief from family ties. Socially, such separation from family remains undesirable to most. Unfair. Heartbreaking, even. Utterly unsellable on any mass scale.</t>
  </si>
  <si>
    <t>The problem is also idealizing the past, let's face it, it wasn't perfect, marriage is probably a lot better now even with divorce and stuff because at least marriages are more equal, more about both partners instead of serving one. Kids probably get more attention, less physical punishment, that's always good. Heck, maybe even the sex is better, I wouldn't know. I've never lived in the past, but it's good that the attitudes have changed and the family has gotten better. I feel like these conservative groups don't realize the damage they are doing to families by trying to set back the clock. Maybe we're fine the way we are even if gay marriage was allowed. Plus people are STILL getting married too, even the folks that shack up eventually do that. Sometimes. More freedom is always a good thing, I think. And less strict gender roles mean more men spending time with their kids instead of children's fathers being distant and intimidating. Yes, they need to look at the good things about nowadays instead of thinking it's all bad. Even a lot of single parents do well, and it's better than various alternatives in most cases like adoption or fostercare.</t>
  </si>
  <si>
    <t>Just ahead of the decision, the American Spectator’s John Guardiano toed the conservative line, arguing in a post that same-sex marriage is “part and parcel of an overaching effort to undermine and deprecate traditional marriage and the traditional family.” (He noted the rise in single-parent homes and the problems caused by fatherlessness, and yet also admitted that rising divorce rates preceded any whiff of a marriage equality movement.)</t>
  </si>
  <si>
    <t>Mr Jones: There is, but the new clause that we are debating—I do not know whether the hon. Member for Peterborough would agree with this—refers only to married couples; it does not refer to civil partnerships, for example. I know that the new Conservative party is supposed to be modern and reflective, but what about people in a civil partnership who have children, whether from previous marriages or afterwards? Are we saying that that is a worse family unit than marriage? This debate is not about the tax system for those who are married and those who are not; it is about what is in the best interests of the child. Single parents—they may be separated, or their partner or spouse may have died, as my hon. Friend the Member for Brent North (Barry Gardiner) said—work very hard. This is about the child. The problem with the proposal is that it would reward people with no children.</t>
  </si>
  <si>
    <t>Other oft-included top-three choices were the cost of raising a family (26 percent), sexual permissiveness (25 percent) and children living in a single-parent home (also 25 percent). Conservatives, moderates and those over 65 were significantly more likely to point to sexual permissiveness than were liberals or younger folks. Men, conservatives and those age 55-64 were more likely to single out more children growing up in single-parent homes as problematic than were other respondents. The survey, being released Nov. 17, was conducted by YouGov.</t>
  </si>
  <si>
    <t>The alternative? Bring back patriarchy. Conservatives like Charles Murray blame changing values, charging that the men have gotten lazy because women no longer depend on them or fail to sleep with them until they shape up. The secret to bringing back female dependence and male virtue? Make the women desperate. Murray has made a career of blaming government programs such as welfare for the destruction of the American family because such programs cushion the impact of single parenthood. For conservatives who see single mothers like Jessica Schairer as the problem and who refuse to see inequality itself as the explanation, the result is a war on women.</t>
  </si>
  <si>
    <t>Being a motherless fourth daughter of a police officer who had cancer, my life was not easy from the very beginning. A troubled childhood taught me how horrible it is to be born as a girl in a backward, conservative family of a small town. My younger brother (who was just a year younger than me) got all the attention and love from my dad and relatives, whereas we (girls) were always unwanted, mistreated. For my dad, we were nothing but a curse, a burden. In spite of this negative atmosphere, there was something that made my life beautiful. The wonderful nature of my surroundings helped me to dream of a better future. A little girl of ten years promised herself that she would become a good mother in front of a calm river of summer and a rising sun.</t>
  </si>
  <si>
    <t>Larry Baldock Why should we blindly accept the authenticity of the signatures on the Kiwi Party's pro-belting petition? It's not as if conservative Christians haven't lied about the extent of their support before. Case in point: the Coalition of Concerned Citizens. They claimed to have secured 800,000 signatures against homosexual law reform, which turned out to be a gross exaggeration. There were more than enough falsifications scribbled down to invalidate it, leading to its abandonment as a propaganda tool. Larry Baldock doesn't sound at all sure that isn't the case with this one, so it will be interesting to see what happens. As for the microparty in question, it wants a Royal Commission on Family Breakdown, which will investigate how the Prostitution Reform Act and Civil Union Act (amongst other legislation) has affected The Family (although to be fair to Baldock, he did mention National's benefit cuts in the early nineties, albeit in passing). The DPB is also mentioned, as are the consequences of fatherlessness. What about alcoholic and violent straight dads and their negative role modelling for children under their care? Oh, and Baldock wants a lowered threshold for any future citizens initiated referenda. He has little chance of achieving this- in fact, if New Zealand First doesn't survive the next general election, there may be incentive to repeal the Citizens Initiated Referenda Act 1993 before it can be further abused to attack the human rights and civil liberties of others- especially issues like same-sex marriage and inclusive adoption reform in the intermediate future. However, more importantly, we need a written constitution to counterpoint the malignant effects of the CIR Act and its 'direct demagoguery'. Now that it has been used to attack childrens rights, how can we be sure that we are safe from its effects. Craig Young - 11th March 2008</t>
  </si>
  <si>
    <t>The Conservatives will still have to work hard to get them to the polls though. A StatsCan study of the 2011 election found that “the presence of children was negatively associated with 2011 voting in all family types.” Single parents with kids under five had the lowest turnout figures at 36 per cent. Couples with children under five voted at a 60 per cent rate, very close to average.</t>
  </si>
  <si>
    <t>I didn’t know much about this show going into it other than what its title suggests, and what I found didn’t surprise me at all. Almost a decade ago, ABC redefined the modern-day comedy series with “Modern Family,” a sweet, fresh depiction of an extended family unit with a whole host of personalities to be found within it. Since then, I feel like so many different series have attempted to do the same with decidedly mixed to negative results. We’ve seen other shows featuring single parents trying to raise kids, and most have been comedies. This show throws a whole bunch of them together as it struggles to find a way to legitimize bringing them together, with sympathy for the new guy actually being overwhelmed by pity and a desire to prevent his poor fashion choices and questionable relationship decisions from spreading. Once Taran Killam’s Will professed his love for his date just as they started kissing, it was clear that this show isn’t offering anything new, regardless of two of its characters singing a song from “Moana” together trying to push the envelope. What we have here is a case of immature parents and unbelievably – literally, unbelievably – precocious children who are often much abler to function than the single people who raise and support them. I knew I recognized Killam from somewhere, probably from his six-year stint on “Saturday Night Live.” I’m a huge fan of Leighton Meester, who tries to do her best to save this show, but I preferred her colonial role on “Making History.” And of course there’s Brad Garrett of “Everybody Loves Raymond” and “’Til Death” fame, playing the most buttoned-up and conservative of these parents who somehow get along because of their similar situations. This show might provide a chuckle or two, but that’s not worth spending half an hour watching it.</t>
  </si>
  <si>
    <t>Hampton University in Virginia hosted a marriage summit earlier this week. Former National Football League coach Tony Dungy, Chick-Fil-A founder S. Truett Cathy and his son Donald served as co-chairmen of the event. Organizers brought together “more than 100 religious leaders, psychologists and other counseling professionals, public-health workers and others affiliated with groups that range from the conservative Focus on the Family to the Omega Psi Phi black fraternity.” I’m sure the discussions were lively. Topics included sharing ideas and creating solutions around our high divorce rate, encouraging more responsibility from fathers and the increasing number of unwed mothers/single mothers raising their children in single-parent households. Sometimes looking at the sheer magnitude of the problem in our country just makes you want to give up.</t>
  </si>
  <si>
    <t>Why do we continue to treat the decline of marriage as a problem that needs fixing at all? The most generous interpretation is that is where we have let the data lead us, as seems glaringly apparent from the dozens of reports released in recent years in the U.S., many from conservative and moderate think tanks, with the same finding: That family structure matters, and children raised in stable, married two-parent families typically fare better on a number of outcomes than those raised in single-parent homes. This is a reasonable, if partial, descriptive finding. But it has been contorted into a mandate for more stable married parent homes, and few have been brave enough to respond with the truth: that it is a waste of energy and resources to continue to prescribe the un-prescribable. Plenty of countries have more single parents than us and much stronger and more stable families. Allowing families and children to struggle in poverty has always been policy choice, not the inevitable result of a specific family structure.</t>
  </si>
  <si>
    <t>It is easy to react to situations like this with righteous indignation, and blame others for the fact that it has happened. In truth, many times conservatives are absolutely correct when placing the blame for societal problems on others. In this case, the fact that two teens ended up beating an old man to death is a direct result of a myriad of failed liberal policies that removed essentially all teachings of morality and ethics from public schools, discouraged strong family units, encouraged single-parent families, and eliminated any basic desire for individuals to have even a slight amount of self-respect. But this did not happen overnight, and certainly didn’t occur simply because Obama ended up in the White House. If anything, the latter happened because conservatives have been failing for a very long time to prevent liberals from tearing apart our institutions.</t>
  </si>
  <si>
    <t>“The sociology of Greater New England would bring a conservative AND a liberal sociologist of a more peaceful society to tears(I would if I could cry, but the sentiment is there), particularly with regards to family structure. While faithful couple relations are the norm, it’s considered perfectly acceptable when hubby or wifey, whoever happens to be the parent on active duty, brings back some rescued alien princess, liberated ex-slave, or army buddy who’s also been sharing a sleeping bag(the echoes of your classic Sparta can be heard in the background, you hear, my esteemed Human colleagues?), it’s a fair bet they’ll be accepted into the household if they make the character cut. The pessimistic pragmatism claim here is that if one partner meet their mortality on a hell world excursion(which could be just going across town for a bottle of lactose substrate), there will be somebody to take care of the offspring…single parent households are strongly discouraged in the GNE, even if the other parent/adult figure is a live-in guardian or house assistant(and the GNE has rehabilitation programs that love to fit ex-slaves into such positions). The optimistic reason is that, with so much karoshi-threatening hard work and pragmatism going on, keeping everybody happy and sexual tensions down is a GOOD thing, especially in a culture so absurdly well-armed. Then, too, if there’s any coping problems, well, this is a culture that developed COMBAT psychologists as a viable profession and key part of their social infrastructure.</t>
  </si>
  <si>
    <t>I don’t think conservatives, with a small c, have a problem understanding this. We would all agree this is true. Young Black males come from dysfunctional families with very high rates of single parentage, with toxic yoof culture based on a glorification of gangs, drugs and violence, and a not particularly functional family culture which is all too often academically unambitious, to put it no stronger. Which is not even to mention the possibility that their genes many mean many are not well suited for studying physics at Oxbridge.</t>
  </si>
  <si>
    <t>Although numbers are rapidly increasing, the children of single parents still have a questionable role in society. Convention still rules as schools, religious establishments, the media and most government entities continue to define the ideal family as comprised of two happily married, heterosexual biological parents living with their children. Such conservative ideas can run afoul of many families living in the United States that don’t conform to the formula. The reality is that single-parent families constitute a large portion of our population. Whether or when society decides to reevaluate their definition of family is unclear. The more pressing issue at hand is whether or not there are negative effects on the children of single-parent families.Getting Concrete Answers</t>
  </si>
  <si>
    <t>In the case of people such as Garlow and Engle, the problem which Satan has created consists largely in what is perceived as a fundamental moral collapse of the society at large over the last three to four decades: specifically, the breakdown of the traditional family, the concomitant upsurge of single parent families, the growth of militant feminism, the perceived acceptance of homosexuality as an alternate life-style, Congressional and judicial acquiescence to the insane concept of women in combat, the increase in crime of all sorts, the rise of sexual permissiveness, the acceptance of abortion on demand - the list seems endless. When all this is combined with the new multicultural chic and political correctness that is currently in vogue - a style of thinking which arrogantly and disdainfully denigrates the nation's older European-based, Christian civilization - it's enough to create a cultural firestorm, an enormous RAGE which has emotionally seized control of countless numbers of evangelicals and blinded them to their own eschatology (or doctrine of end times); THE KIND OF RAGE THAT GARLOW SAYS WILL CAUSE VOTERS WITH CONSERVATIVE VALUES TO -</t>
  </si>
  <si>
    <t>many of us had learned to exist in single parent homes or otherwise damaged houses. They each came from different and intriguing backgrounds and several had families which were as loving as they were jumbled. Some of us were minorities therefore a lot of my friends had been the very first in their family members to graduate high school and others were soon to become the first of their households to attend college. September desselben Jahres im Vereinigten Knigreich von William Collins Sons verffentlicht wurde. Fr die deutsche Erstausgabe 1965 unter dem Titel Die Bchse der Pandora im Scherzverlag wurden zwlf Kriminalgeschichten von Lotte Schwarz bersetzt. 2011 wurden dann die fehlenden vier Geschichten von Heike Steffen ins Deutsche bersetzt und von dem franzsischen Verlag Hachette Collections herausgegeben als 72. In his current life [url=http://www.antipodesweb.it/][b]pandora bracciali outlet online[/b][/url], but felt pain. Everything went white for a moment. He turned to see Douglas staring at him holding a large tree branch. In my first statewide racecomparar y comprar!. How is this possible. Not only that problem the dealership could not even help me with WiFi which is a Dealer install. This Intellilink system should be able to have upgrades. Dove Advanced Care Clear Finish Antiperspirant Deodorant There a few products I evangelize the way I do Dove deodorant. Ever since the brand launched its moisturizing Advanced Care line [url=http://www.copri.it/][b]pandora scontati[/b][/url] every liberal's nightmare) a policy analyst at the conservative Tax Foundationentered the ark. 14 They had with them every wild animal according to its kind000 in the past 12 months from streaming services in so called mechanical royalties for its client list.</t>
  </si>
  <si>
    <t>I will never get tired of this picture of Art Wittich. The 2015 session of the Montana legislature is his time: very conservative Republicans control the House, and they are putting forward all manner of thrilling ideas. Wittich is head of the House Human Services Committee, which last month subpoenaed state aid workers to share anecdotes about fraud and abuse, so you know he’s looking for ways to cut welfare costs. He can have this idea for free: if you want to spend less on welfare, make people pay child support. The majority of TANF recipients are single mothers, and 40% of food stamp beneficiaries in Montana are children of single mothers. Only 41% of single parents receive their legally mandated child support payments each month. That amounts to a massive shift in financial responsibility from parents to the state—not by welfare moms, but by deadbeat dads. Stronger child support enforcement should appeal to both parties: if more single moms actually got their child support, fewer would need welfare to get by. And if there were no financial advantage to abandoning their children, fathers might do it less. What we have here is a moral solution to a budget problem. It supports traditional family structures and saves the state money. Republicans in the Montana legislature should jump on this idea with both feet. You can read about it in this week’s column for the Missoula Independent. We’ll be back tomorrow with Friday links. In the meantime, consider who is a bigger drain on society: welfare moms or the dudes who left them?</t>
  </si>
  <si>
    <t>Reducing the incidence of unwed motherhood, divorce, fatherlessness, welfare and crime would be a good thing. So why the focus on issues that would do nothing to solve the “breakdown of the basic family structure” and the resulting “high cost of a dysfunctional society”? Well, solving the problems of divorce and unwed motherhood is hard. And lots of Republican and conservative voters have been divorced. A constitutional amendment to ban divorce wouldn’t go over very well, even with the social conservatives. Far better to pick on a small group, a group not perceived to be part of the Republican constituency, and blame it for social breakdown and its associated costs.</t>
  </si>
  <si>
    <t>‘I don’t think that compassion should necessarily be expressed by throwing money at these people. I think that Eric Pickles probably feels the same way. But because this government is in effect a fraud which makes conservative statements and does no conservative things, nothing will come of this. But I think his general idea that what we need to do is to look at the reasons why we have so many problem families - which are fundamentally the destruction of the married family by the deliberate subsidising of fatherless families and an enormous welfare dependent class - then we might be able to do some good. But it doesn’t do any good being rude to people, except to politicians, who deserve it.</t>
  </si>
  <si>
    <t>Parental Leave Benefit Act: this act was introduced in November 2019 by the Department of Employment Affairs &amp; Social Protection and the Department of Justice and Equality to provide greater gender equality in the provision of parental leave for parents of newborn babies. The interpretation of gender equality adopted by the Departments meant that it became impossible for a single parent to avail of all the leave. So while two-parent families can maximise the amount of time their babies have access to them with fourteen weeks of paid parental leave, our understanding is that lone parents can only access seven weeks. It is important for all babies to have access to their parents at this critical time and not just those in two-parent families. Because the majority of lone parents and new parents are women, there is an additional negative gendered impact if the leave remains non-transferrable. One Family understands the reason why it is non-transferrable is to ensure that fathers avail of the leave and that it is not routinely transferred to the mother by fraudulent means in two-parent families[19]. Thus a well-meaning gender equality approach coupled with a conservative approach to fraud prevention has resulted in a poorer outcome of opportunity for some babies and their parents.</t>
  </si>
  <si>
    <t>However, in Slovakia, the referendum was proposed by a conservative association which shelters other smaller pro-life and traditional-value oriented organizations. Alliance for the Family declares that the family is in peril and so in order to protect it, they created a referendum which does not propose any amendments to current legal system. They collected more than 400,000 signatures to make people re-affirm a legal status quo and, above all, do not allow any kind of evolution in social-legal standards. Indeed, its organizers claim that the referendum does not aim to challenge the current legal system but they feel that this might change, and they want to ensure that “traditional families” are protected by law. While their goal is to protect the (traditional) family, the word “family” is missing from proposed referenda questions. While they say that the “traditional” family is in crisis; the divorce rate is almost 50% and still rising, there are more and more single parents, and young people prefer living together freely rather than tying the knot. The current Slovak legal framework does not allow for same-sex marriage or civil partnership, same-sex couples cannot adopt and legally they do not have any rights or obligations towards their partners; resulting in, for example, denied medical access for a live-in same-sex partner, inheritance problems, lack of presumption of common income, etc. Excluding same-sex marriage results in discrimination in other areas of life, from access to goods and services to legal protection of their lifestyle.</t>
  </si>
  <si>
    <t>One problem with such claims—from Czahor’s to Romney’s to Obama’s—is a stubborn and unsubstantiated insistence that what’s at play is causation rather than correlation. The assumption is that fatherlessness causes a host of problems, but the reality is much more complex. Research shows that it’s primarily well-educated, financially secure individuals who choose to marry in the first place these days. (And surprise! They tend to marry each other, so class jumping via partnership isn’t much of an option here.) So is it marriage or money that improves quality of life? In 2011, Pew found that 64 percent of Americans with a college degree were married, but fewer than 48 percent of people who’d had some college or less had tied the knot. This class gap didn’t exist in 1960, when 72 percent of US households were headed by a married couple, a historic high. Unfortunately, mainstream discussion of the issue is stuck in that decade. Locating the causes of poverty, low educational attainment and criminal behavior in black families’ inherent dysfunction has been the norm across party lines since Daniel Patrick Moynihan published his 1965 Department of Labor report “The Negro Family: The Case for National Action,” characterizing the black family as exhibiting a “tangle of pathology.” Through a shared desire to balance a critique of structural racism with a call for personal responsibility, liberals and conservatives have been united in looking with exasperation at the black family, which dares to persist even where male breadwinners and wedding vows are in short supply.</t>
  </si>
  <si>
    <t>The issue I have encountered in conservative churches is not the devaluing of families and marriage, but the idolising of them. If ever a statement were preaching to the choir, this is it. Conservative Christians do not have an issue being compelling on family and marriage. They have a huge problem making single parents and single people feel welcome and included. Mother’s Day services which insensitively ignore miscarriage, infertility. Father’s Day services which ignore abandonment and abuse. Women pushed to stay with abusive husbands. Single mothers left to feel like second class citizens (I speak from personal experience). These are the pressing issues for Conservative churches, not a doubling down into some compelling vision of what they already advocate for.</t>
  </si>
  <si>
    <t>People who say teachers are sucking up tax dollars need to think about expensive ignorance is and then shut up. Teachers need an enormous raise if we want to be in line with other countries. The U.S. is so backward in our attitude that our pay scale for teachers is below 25 other nations. Do your research. In contrast, doctors are at the top and are able to charge whatever they want for their services (or lack thereof). The lack of good outcomes in public schools come from problems children start with before they even arrive at school – divorced parents, lack of food, sleep, limits or guidance because parents are too busy or too out of it to actually take their responsibilities seriously. This could be from there being to many single parent homes, alcohol or drug abuse, or a host of any other possible scenarios. Teachers inherit all the family problems that follow each child to school. If you figure 30% of the kids have significant problems – behavior disorders, learning disabilities, PTST, emotional problems, etc. – (which is a very conservative estimate) then teachers have an average of 8-10 big problem kids to deal with, and that’s PER CLASS. Multiply that times 5 or 6 in junior high and high school and then you’re getting close to what they have to deal with every day. Would YOU take a job like that with everyone constantly complaining about your work?</t>
  </si>
  <si>
    <t>In his speech Iain explained that through the Centre for Social Justice – the think tank that he founded after stepping down as Leader of the Conservative Party in 2003 – in-depth research identified that the main factors contributing to Britain’s social crisis were family breakdown, poor education, excessive debt, drug and alcohol addiction, and welfare dependency and worklessness. In particular they found that young people growing up in broken homes are 75 percent more likely to fail at school, 70 percent more likely to become addicted to drugs, and 50 percent more likely to have an alcohol problem. In addition a massive 70 percent of all young offenders caught up in the criminal justice system were from single parent families. They estimated that the cost to Britain of this widespread social breakdown was around £100 billion a year – that’s £100 billion a year spent treating the symptoms of social breakdown, not the cause.</t>
  </si>
  <si>
    <t>Thanks for writing this. A few years ago I spoke with a chaplain of an ivy league school who shared stories of students who grew up in same sex homes and are now feeling a void and sadness because something was missed in their childhood. I know this is a touchy subject and many same sex couples are gracious and loving to take up children but at the end of the day our society risks many of the same side affects that come from a single parent home. The problem is that we can’t even agree that children really need a mom and dad from a heterosexual perspective. I am not talking as someone that read some conservative article but I am talking from experience. Not having both your parents is like some alien with 8 fingers trying to teach you how to use your 10 fingers. You miss a lot of implicit teachings of roles in a family, standards for picking a mate and your self esteem is greatly affected. Since my dad wasn’t there as the oldest I stepped up emotionally, because its not one person’s job. It’s impossible. From that I had a blurred sense of responsibility and became a burden bearer. I then didn’t play the role fully as a child but also as a pseudo-parent and psuedo-spouse. By my early twenties it was what the psychologists call emotional incest. I also grew up under a matriarchal model. I am sort of feminist but at least a eglatarian model would have been better because then I had to learn how to look for and accept a real man that had it together. I have done a lot of Christian therapy, and read books an searched the Bible and have gotten a lot of healing but for those that aren’t healed its painful and some haven’t really mapped out the relation to their childhood. They are mad at their dad for example but the problem is bigger than that. So I can imagine *some* same sex children have the experience like us who grew up with one functioning parent.</t>
  </si>
  <si>
    <t>Perhaps it’s because we teach children that violence solves problems. We suffuse our culture with violence. Quentin Taratino makes movies suffused with blood and mindless violence. Is he shunned by decent people and his films abandoned? No, he is lauded and given a golden statuette. Rappers and hip-hop musicians sing songs filled with exhortations towards violence that sell millions and are given awards. Here in Chicago the 508 killings we had last year – more Americans killed than in the Afghanistan war zone – were killed with handguns by gangsters trying to kill other gangsters, not by law-abiding people with semi-automatic rifles. When a woman gets pregnant and worries about the problems that raising a child will cause, she is permitted to kill it before it’s born – and the State will give her the money to do so if she does not have enough! We stop encouraging marriage and stop condemning single parenthood, calling people who do “conservatives” like it’s a dirty word, and when that child grows up without a father and in poverty (a redundancy) it will join a gang to replace the family it does not have, and the cycle repeats itself.</t>
  </si>
  <si>
    <t>First, there is the problem of the raw presumption of unity here, the declaration that the ideal state of family (a cooperative, coherent family unit – with a prescribed composition to boot, but never mind that for now) is the only state that matters. No. All the exceptions that exist – the less-than-coherent, non-cooperative families, the single parents and broken relationships and violent dependencies and all the varieties of family relationships that happen in the real, non-ideal, not-Papally-approved world of actual human beings leading real lives outside the sheltered walls of Vatican City – all of those people are human beings whose rights and welfare matters! It would be a violation of basic moral reasoning to privilege some people above others because they happen to exist within these (incredibly rare) cooperative, coherent family relationships. (And American conservatives rant about “special rights” for gays!)</t>
  </si>
  <si>
    <t>The idea that Black Americans’ actions, including their failure to maintain traditional family structures, is the reason for their material problems (i.e. poverty, police brutality, political disenfranchisement, etc.) is often associated with the rhetoric of ‘personal responsibility.’ This belief, that such socioeconomic problems are primarily caused by poor choices rather than systemic oppression, has been invoked by political conservatives arguing against policies like affirmative action and the expansion of the welfare state. White liberal intellectuals and elected officials have employed this kind of reasoning as well. For them, Black pathology constitutes an aspect of a ‘ghetto culture’ produced by generations of Black oppression. In other words, Black folks are pathological but it is not their fault. The natural conclusion of this view is that the way to address the undesirable material conditions of Black people in the US is to ‘fix’ them by teaching them to behave better (i.e. to stop having single parent families, stop spending their money extravagantly, work harder, value education more, etc.). Of course, ‘fixing’ them does not mean paying them for generations of slave labor or providing redress for employment discrimination, redlining, predatory lending, and other policies that have made it virtually impossible for Black people to accumulate wealth. That many white Americans would find such arguments compelling is not terribly surprising.</t>
  </si>
  <si>
    <t>What America, and the world, needs is news-media competition. We need reporters who can report without fear on the problem of fatherlessness. We need reporters who won't be intimidated by Muslim terrorists or by leftist racial demagogues. We need a major media company that green-lights movies and programs that support conservative, biblical values and the historic, traditional definition of marriage and that promote faith and family. We need executives who would be repulsed if someone asked them to fund programs like GCB or Black Jesus.</t>
  </si>
  <si>
    <t>the lack of “priests who are fully available to accompany young people with spiritual direction” coupled by a “‘conservative vision of vocational direction” viewed only as a function of three options (priesthood, consecrated life or marriage).” Another trait of Russian reality are “the broken, hurting families: divorced, single parents, thus young people are also seeking a family and an embrace inside the Church. ‘Communication’ is another critical aspect, whereby the laity are often perceived as a threat or as those who are trying to do what they should not.”</t>
  </si>
  <si>
    <t>The right has certainly studied the problem of fatherlessness. We have the writing to prove it, see Kay Hymowitz’s books and articles. The Unformed Family report, linked above, is essential reading on this topic. The Family Research Council writes on it, as does the Institute for Family Studies. Some say that social conservatives are working on the issue, and I suppose they mean we are discussing the problem.</t>
  </si>
  <si>
    <t>When a topic such as this one has a broad amount of variables it is impossible to simply link these problems to only having one parent. The cause may be due to a sudden death single parent essay papers of a spouse, an unexpected baby or primary custody after divorce. The children of today will be the future leaders therefore, securing them a positive childhood is imperative to society existence. In addition, we offer a 100% guarantee for our custom written papers. According to, Custodial Mothers and Fathers and Their Child Support: 2007, released by the U. Other single mother families also have a network of supportive family and friends but others are relatively isolated (Anderson, as cited in Walsh, 2012)..H1: Exposure to information about single-parent families improves adolescents’ attitudes toward their peers growing up in a single-parent household. If you can find the balance between work, home, children and time for yourself, it is a very rewarding experience. We offer top-notch cheap paper writing services 24/7, no hidden payments and transparent, student-oriented pricing policy I am satisfied Single Parent Argumentative Essay with the services your provide to college students. puerto peñasco 2nd int’l jazz day festival. I am planning to work with your essay writing company in the future Argumentative Essay: Single Parenting For many years, the society has debated about the social and physical development of children raised by both parents and single parents. Conservatives usually consider single parenthood caused by choice as a taboo in the society.</t>
  </si>
  <si>
    <t>Moralism or moral politics can be defined in a number of ways. The first is in the dictionary sense: ‘one concerned with regulating the morals of others’.[27] The second is in the more political sense of those views that attribute social problems associated with marriage breakdown, single parent families, illicit drug use, the sex industry as moral problems - part of the problem of the 'permissive society' which are susceptible to moral solutions, though these might be enforced by the state. Moralists often oppose solutions to social problems that would reduce harm, save lives, increase population health and or equity and justice especially if these solutions go against their abstract moral precepts. Moral conservatives often describe their views as encapsulating 'family values' or a defence of the 'traditional family'. Such terms are well known descriptors of the moral conservative outlook.</t>
  </si>
  <si>
    <t>One thing gay couples are not doing is filling the world with fatherless children. Indeed, it's hard to imagine that allowing more people to make the emotional and financial commitments of marriage could cause family breakdown or welfare spending.... Social conservatives point to a real problem and then offer phony solutions. But you won't find your keys on the thoroughfare if you dropped them in the alley, and you won't reduce the costs of social breakdown by keeping gays unmarried and preventing them from adopting orphans.</t>
  </si>
  <si>
    <t>When on conservative talk radio, Steele often says, “Blacks should stop begging for crumbs from white people and demand better behavior from each other.” He then goes on to list negative statistics of unemployment, fatherlessness, and crime. Steele claims nothing is being done about these things in the black community. Nothing could be further from the truth. There are many initiatives in the black community to promote fatherhood, academics, and family planning. Many of these initiatives are sponsored by the black church. When Steele says nothing is being done about issues in the black community, it calls into question how often he is in the black community.</t>
  </si>
  <si>
    <t>The USA Today reports that Vice President Dick Cheney has “bristled at questions on the topic.” But he and Mrs. Cheney, an ardent foe of political correctness, and a conservative, should know that there is nothing wrong with asking critical questions about something so patently wrong –– and against Nature, common sense, and God’s wonderful design of the family itself –– as parenting that is fatherless or motherless by design.</t>
  </si>
  <si>
    <t>Frustration at the inability of parents to get a place at their preferred school for their children, or large class sizes; finding affordable housing; and experiencing difficulty getting doctor’s appointments, or long waiting times for treatment on the NHS, were all genuine issues in some communities. The main cause of these problems has been chronic underfunding of public services by successive conservative governments. An ageing population and lifestyle-related health issues, like obesity, places increasing pressure on the NHS. A perfect storm has been created by the atomisation of family units into greater numbers of single parent or single adult households at a time when social housing stock has been severely depleted by conservative governments selling it off without replacing it. They even failed to make good on promises to build affordable housing in the private sector. NONE of the 200,000 starter homes to be built by 2020 that David Cameron pledged on his election in 2015, for example, were ever built.</t>
  </si>
  <si>
    <t>This has been the opinion of conservative people in the African American community for decades. Millions of fatherless children raised by children without wholesome male role models will of course turn into a threat to the greater African American community and society. Look at people of public stature like Bill Cosby. He came out and made public statements years ago about this kind of behaviour and he was rewarded with threats and insults. I’m sorry, but there are too many black liberal apologists in the community, and they are holding the community back. If you even look at the social dynamics between black Americans and black immigrants from the Caribbean and Africa, you will notice that they rarely integrate with each other. Why, because those immigrants maintain their family values. I look at my own extended family 27 offspring in my generation. Everyone is married to someone from our own or another recent immigrant group. Only one had a child out of wedlock. Even that one person ensured that the father played a key role in the child’s life. It’s all about family values, and for the African American underclass, there are no wholesome family values. That is where the problem begins. I’ve heard it called black hill billy culture, and unfortunately that is what is celebrate in popular culture.</t>
  </si>
  <si>
    <t>I’ve been heartened to see that a number of pro-family conservatives have pointed out a third factor that must be addressed when examining violence in our society—the role of family structure, and specifically the negative effects of fatherlessness on boys and young men. The Parkland shooter (whose name I choose not to publicize) was fatherless, just like many other perpetrators of mass murders. Yet most of the media have not focused on this issue.</t>
  </si>
  <si>
    <t>Over the past four decades, the American family has undergone a radical transformation. Skyrocketing rates of divorce, single parenthood, and couples with children out of wedlock have all worked to undermine an idealized family model that took root in the 1950s and has served as a beacon for traditionalists ever since. But what are the causes of this change? Conservatives blame it on moral decline and women's liberation. Progressives often attribute it to women's greater freedom and changing sexual mores, but they typically paint these trends in a positive light. In Family Classes, Naomi Cahn and June Carbone contend that these views miss the forest for the trees. Armed with authoritative evidence, they show that the changing structure of our economy is the root cause of the transformation, and that working class and poorer families have paid the highest price. Increasing inequality and instability in the labor market over the past three decades has had a disproportionately negative impact on family stability and marriage rates among working-class and lower-income Americans. In particular, the decline of stable blue collar jobs for men has upended the labor market in the lower deciles of the income chart. Conversely, educated middle class Americans now have the highest rates of both marriage and marital stability despite the fact that they are relatively unlikely to espouse 'traditional values.' In fact, their family stability rate appears to be increasing. That is important because the children of stable two-parent families really do have a leg up in life.</t>
  </si>
  <si>
    <t>Meanwhile on the Right, the breakdown of the family unit and the decline of social capital is chalked up to the moral zealotry and romanticism of the baby boomers’ recklessly hedonistic and selfish counterculture. If not for President Johnson’s Great Society programs, the social acceptance of single parenthood and divorce, the mainstreaming of radical progressivism, and the excesses of post-civil rights liberalism, the American Dream would have been realized and our social fabric would be intact. In this telling, the counterculture was not a natural response to Jim Crow, oppressive sexual mores, and a disastrous war in South-East Asia, but the collective convulsion of narcissistic college students and ungrateful bohemian prima donnas rebelling against their own WASP backgrounds. Conservatives can therefore explain the ascendance of Fox News, Rush Limbaugh-style talk radio, and Donald Trump as the justifiable reaction to liberal secular degeneracy—the blame for America’s problems lie at the feet of the modern Left rather than broader systemic shifts involving globalization, social liberalization, corporatism, automation, or perhaps just the entropic nature of change itself.</t>
  </si>
  <si>
    <t>There's something weird about the way conservatives approach social problems like out of wedlock birth or poverty, as if the people with such problems glean some kind of orgasmic pleasure for struggling for cash, or raising a child as a single parent. These things are hard enough without shame, and while I agree with Dreher and Peggy Noonan that what you applaud, you encourage, I'm very skeptical about the idea that shame can produce productive behavior. Dreher's argument assumes that the people in question aren't already ashamed, or have failed somehow to internalize society's larger values about family. I generally find that the opposite is true, they've internalized them to a fault. It's one thing to encourage marriage through positive reinforcement, it's another entirely to punish people for being unmarried and think that has a beneficial effect on society.</t>
  </si>
  <si>
    <t>Major discussions concerning the family have been debated in Parliament since Victorian times, and still are. One example is the recent discussions surrounding the importance of divorce, and whether couples should find it more difficult to break up with each other, and possibly breaking up families, which would prevent people degrading marriage. Other discussions include the ‘single mothers’ debate, of which a number of opinions have been expressed thought possible to solve the problems of single parenthood.John Redwood, former Secretary of State for Wales and right wing of the Conservative Party has already expressed his political views on single parenthood. On Sunday 13th of August 1995, he spoke out about a number of approaches which he believes may solve many of the problems of single-parenthood. He also confirmed the social policies he proposes to deal with the problems. I strongly oppose to the ‘solutions’ Mr.</t>
  </si>
  <si>
    <t>Contrary to conservative views, liberal views places more focus on utilizing government to help families. An approach which has perpetuated the problem facing marriage institution, breakdown on family values, high divorce rates, single-parenthood, and heavy dependence on welfare programs. In fact, measures have been enacted to help married where wives are employed outside the home, and single parent, rather than, help breadwinner-homemaker married couples. All these are manifestation of the workings of liberal thinking.</t>
  </si>
  <si>
    <t>I remember Bill's embrace of the deadbeat dad issue and reflecting on it is a reminder of how far we've travelled since the Democrats began shifting right under Clinton's insistence, attempting to steal conservative thunder on issues like welfare. That was in the early 1990s with huge lingering impacts on today's dialogs. It also brings up another name too, a New Yorker who was deeply influential then but not often thought of now, Daniel Patrick Moynihan. Moynihan's controversial 1965 paper The Negro Family: The case for national action spoke about the negative impact of fatherlessness on the family, and though the report was written to support Lyndon Johnson's War on Poverty, many of Moynihan's observations were embraced with approval by conservatives as well.</t>
  </si>
  <si>
    <t>The prevalence of food insecurity amongst the Australian population (a conservative estimate of 5%) (Burns, 2004) suggests that child and family services are likely to encounter families that are experiencing this problem. Many child and family services will be supporting children and families who fit one or more of the characteristics that make them more vulnerable to food insecurity (e.g., unemployed, single parent households and living in rented accommodation) and, as such, these services are more likely to encounter clients who experience food insecurity.</t>
  </si>
  <si>
    <t>I firmly believe that the “non-traditional” family in its many forms is going to be the norm sooner than we think. Conservatives who continue to use fear, hate and discrimination only continues to add fuel to the “hate fire” that so many adopt. This book does nothing other than perpetuate self-doubt and hate within small children. Do we wonder where bullying comes from? Look no further than to the ones who have no problem spewing their ideas of hate, animosity and false statements. It saddens me to the core to believe that people think it’s their job to be the “moral compass” for any group. I do believe that this book can be used as a great example of what NOT to teach your children and to use it as a text book against hate and discrimination. It is NOT OK to discriminate in any nature, any way….any time. Treat others with the respect and love that Jesus treats everyone. Only then will you truly become god-like. Coming from a gay single parent who could not be more proud of the girl I raised.</t>
  </si>
  <si>
    <t>Cory Bernardi's worldview is not only hurtful and offensive, but it also does not solve social problems. He's compared same-sex marriage to bestiality, decried single parents as worthless and blended families as sub-par, labelled Islam as the root of all evil, supports the cutting of social programs designed to help vulnerable families and wants to bring on increased casualisation of the workforce via support of Work Choices' 'flexible' workplace agreement. Personally, I don't really like dividing everything into progressive/conservative labels as I feel it is redundant. However, Cory Bernardi is not very conservative, if conservative means upholding traditional values. For example, flexible workplace agreements that negotiate away penalty pay puts pressure on the traditional nuclear family model. Bernardi then complains about how young people are not raised correctly, pointing the finger at single mothers. (In this instance, he compares violence in young men as being on level with promiscuity in young women, a false equivalence which in itself speaks volumes). This makes no sense - on one hand, blaming families for raising their children incorrectly, while on the other hand wanting to bring about workplace arrangements which promote job insecurity and also wanting to cut social programs which help families.</t>
  </si>
  <si>
    <t>Agreed, private charity is not enough. Tax avoidance is a problem. But the perennial question is how much should government be involved. Mackenzie and Edridge’s 2008 report into youth homelessness largely blamed no-fault divorce and single parenting, noting “few would seriously want to reverse these social changes.” So behavioural changes which cost society nothing are rejected, while communal strategies costing billions are promoted by ever-expanding charities. Lyndon Johnson’s War on Poverty succeeded only in creating a permanent underclass: “The welfare state has done to black Americans what slavery couldn’t do…destroy the black family” (Black economist, Walter Williams). A US study into charity, “Who Really Cares” by Arthur Brooks, concluded that religious people were more charitable than nonreligious people despite earning on average 16% less; conservatives were more generous than liberals despite earning on average 6% less; and “People who think the government should redistribute income are less likely to donate to charity than people who don’t think so.” That’s unsurprising. Rousseau, who abandoned all his five children, thought the State should take over personal responsibilities. And spendthrift Karl Marx impregnated his unpaid maid, Lenchen, then rejected young Freddy and made him enter via the kitchen door when visiting his mother.</t>
  </si>
  <si>
    <t>Wisdom Production,LLC is seeking cast for a low budget independent film BEYOND THE VOWS scheduled to begin shooting in Houston January – February 2018. Synopsis: When a couple is faced with adultery and there is no where to turn, the couple fight for their marriage by turning to GOD for healing and comfort. Cast Needed: KAREN (Lead), African American female, late 20s-early 30s, Karen is married, motherless and a conservative Christian, family oriented and compassionate. Her only downfall is that she’s insecure and has to fight her vain imaginations and negative thoughts; SPIRITUAL LEADER, female, any ethnicity, a tarot reader who tempts to read Karen her future until they discover that she is indeed a fraud; DON, African American male, late 20s-early 30s, thoughtful, hard-working, God-fearing and has a severe desire to prove to his wife, Karen that he will never be unfaithful again; CONNIE, female, any ethnicity, late 20s-early 30s, modest divorcee, she is grieving her wayward actions that caused her to lose her husband, she remains in the support group to gain strength for this new journey of singleness. Roles are Paid. Please submit headshot/resume/reel to Joan Montreuil at [email protected]</t>
  </si>
  <si>
    <t>§ The amendments are supportive of the family, the fundamental unit of society. The noble Baroness, Lady Ewart-Biggs, initiated a debate on the family on 29th November in which many of your Lordships took part. It is good to see the noble Baroness in her place. The underlying groundswell of opinion during that debate was that the family needed to be buttressed. It needed to be supported. It needed to be built up. I wish to quote from the right honourable Member for Finchley who said on 25th May 1988: We must strengthen the family. Unless we do so, we will be faced with heartrending social problems which no government could possibly cure or perhaps even cope with. More recently, I should like to quote the right honourable Member for Mole Valley, Mr. Kenneth Baker, the chairman of the Conservative Party, who said: But it is indeed a pity that we have to rely so heavily on the resourcefulness of single parents in coping with the task of raising children which nature intended to be the work of two people. The theorists of the permissive society claimed that the interests of the parent and the interests of children always went hand in hand; but what more people now recognise is that parents have duties to children that involve sacrificing some of their own wants for their children. Having children creates duties and obligations. As the father of a handicapped child, I assure the Committee that I strongly endorse that quotation.</t>
  </si>
  <si>
    <t>My boyfriend and I are in love. He’s a great catch, but comes from a conservative family. I’m a divorced single parent of an 8 year old. The problem is that my boyfriend’s mother and family members oppose his marrying me because I’m divorced with a child. They’re that conservative. They’ve threatened to cut all ties from him if we marry. I love him so much that I transferred child custody rights to my parents, and I have very little to do with my daughter, now. Her father is not in the picture. But even after this sacrifice, his friends are now advising my boyfriend not to marry me because they say that any woman who would walk away from her child is not worth marrying. How can I convince him to marry me?</t>
  </si>
  <si>
    <t>Moynihan’s report can be seen as a push for reparations of a kind. He stood out in the government for advocating “unequal favored treatment ... to compensate for past unequal treatment.” But while his report was an unusual, high-level statement of white responsibility, as Ta-Nehisi Coates argues, it also contributed to a mass refusal to face any. Moynihan’s focus on “broken homes” and “illegitimacy”—already loaded terms in the welfare fights of the early 1960s—“fell on all-too-receptive ears” in the years of rioting that followed. Conservatives, and more than a few liberals, blamed the problems of black America not on a long, obvious history of state and private discrimination, but on a deficient culture shaped by fatherlessness. But putting aside the question of whether single parenthood is a cause or consequence, by addressing fatherlessness, Moynihan advocated unique proposals in the 1960s to lower poverty and raise social mobility. One of them could still help millions today: a family allowance.</t>
  </si>
  <si>
    <t>97 87 Sl.No. MHSc 217 Name of the Student Alomib Austina Ribanar 218 Vanishree K. Umaraj 219 Title of Thesis Designing Sorghum (Sorghum Bicolor (L.) Moench) flakes based snack bar for nutritional and health benefits of children Nutritional education- A strategy for management of Kidney stones Sonal S Aigal Development and evaluation of ready to cook Foxtail millet (Setaria italic L.) flakes 220 Shambhavi S. Effect of Dehydration on antioxidants in Dungi Amla Department of Human Development and Family studies Ph.D. 221 Kamalavva Bailur Infant attachment- Correlates and Intervention M.H.Sc. 222 Anuradha Mahapatra Social and Cognitive Skills of High School Children Name of Major Advisor Date of Submission Dr. Hemalatha June 2014 Dr. Usha Malagi Nov Dr. Bharati Chinmad Dr. Pushpa Bharati Nov Jan.2015 Dr. Pushpa Khadi Dr. Ganga.V.Yenagi Banrisha Basaiawmoit Emotional Competence and Family Environment of School Children Dr.Saraswati.C. Hunshal Kasanchi M. Sangma Resiliency in Children in Late childhood and its correlates. Dr. Pushpa Khadi Mamatha.A.S Mental ability and Adjustment among Retired Senior citizens 226 Renabeni.T. Behaviour of Children in Late Murry Childhood of Dharwad and Wokha regions. 227 Soumya. K. Behaviour Problems among Students of Government Primary School. 228 Suma.M.M Health status, Mental health and Parenting Stress of parents and Children s adjustment in Dual and Single parent families. Department of Textile and Apparel Designing Ph.D. 229 Rajkumari Dhanalaxmidevi Eco-friendly Antimicrobial Finishes on Natural Colour Cotton Knits 230 Shwetha Documentation and Contemporizing Mariyappanavar the Ethnic Costumes of Conservative Societies Inhabited in Karnataka Dr. Lata Pujar Dr. Pushpa Khadi Dr. V.S.Yadav Dr. Sunanda Itagi Dr. Jyoti V. Vastrad Dr. Shailaja D. Naik</t>
  </si>
  <si>
    <t>Again, this all depends on what you consider progress and the LGBT marriage maniacs are not all that interested in thinking critically about what progress or equality actually means. With gay marriage now the law of the land it has only reinforced the logic that all people should be meeting their needs through the family unit. One need look no further than the outpouring of conservative and corporate support of gay marriage in the pages of Bloomberg, The New York Times, or The Wall Street Journal, where corporate analysts touted gay marriage as a way to get more people off welfare and into so-called stable and respectable families, all of which is good for business. So this newly retrenched ideology of family throws non-traditional families under the bus—from single parents to polyamorous folks, from adult children who have a live-in elderly parent to blended family households. Not to mention the psychological effect of the monolithic gay marriage campaigns on young queer people who are now subjected to the expectation and pressure to marry. The campaigns for gay marriage have essentially put forth the image that getting married is the way to have a healthy relationship and to be successful and respectable. Let's be real, that isn't going to work out for most people, gay or straight, if divorce rates are any indication—and I'm waiting to see what the fallout will be in the coming years.</t>
  </si>
  <si>
    <t>Child welfare social workers can provide emotional counseling and, in some cases, targeted but often short-term psychotherapy to children and their parents. The separation of a family is a traumatic experience for both child and parent, and child welfare social workers help both parties manage the difficult emotions around the separation, and to move toward a plan of action for reunification. For children in foster homes or adopted children who experience mental, emotional and behavioral issues as a result of their separation from their family, child welfare social workers can offer emotional support and therapy. They might also help parents address the mental and emotional reasons behind the behavioral problems that lead to the maltreatment of their child (substance abuse, neglect, domestic abuse, etc.).</t>
  </si>
  <si>
    <t>After that, both Lillian and I called him, went to see him multiple times a week. I told him that I would attend all of his court dates and support him through the process (I did) For a while, I tried. We really tried. But between balancing my grandmothers drama and his upcoming needs, I was exhausted. I connected with the social workers on his CPS case so that I could potentially become a placement option for his daughter if needed. I went to family CFT meetings. [CFT meetings are structured, guided discussions with the family and other team members about family strengths, needs, and problems and the impact they have on the safety, permanence, and well-being of the family’s children. CFT meetings always have a clear but open-ended purpose.] I submitted fingerprints for processing and started the process on getting my house cleared to become a foster parent.</t>
  </si>
  <si>
    <t>Since the Commission, the work continues to educate those who are involved with Maine Child Welfare — a greater effort to educate social workers so the problem doesn’t perpetuate into the future. A group of child welfare workers meet regularly for peer support, made up of tribal child welfare workers and state child welfare workers, and that has evolved into a co-management style. There are more tribal foster homes, and children are placed with another family within the reservation.</t>
  </si>
  <si>
    <t>The practice of intercountry adoption is first considered from a historical framework, beginning with World War II, to other conflicts throughout the 20th and 21st centuries. In this historical overview, factors that contributed to the rise of the global circulation of children for adoption in the 20th century are discussed, as well as efforts for reform in the 21st century in response to problems of abuse, fraud, and exploitation and the development of policies to regulate intercountry adoption and ultimately protect children. Specifically, The Hague Convention on Intercountry Adoption is presented from a social justice perspective, using Guatemala as a case example, as well as relevant U.S. policies regulating intercountry adoption practices. Finally, direct practice considerations for social workers are discussed. These include pre- and post-adoption issues to support families and children through the intercountry adoption process and across the child’s lifespan with considerations for trans-racial adoptions and the unique child-family support issues. In conclusion, the significant decline in the practice is reflected upon pragmatically; the need for true reform in the practice is necessary to preserve intercountry adoption for orphaned and vulnerable children.</t>
  </si>
  <si>
    <t>I found this interesting article about the difficulties of locating children missing from foster care. (Charley’s latest such case is that of Patrick Alford, a seven-year-old boy who supposedly ran away from his foster home to find his biological mother. He’s been missing for six months.) The article points out that the very privacy laws intended to protect foster children seriously hinder the search for them. Even the police had to get a court order to look at Amber Nicklas’s file. I suspect there’s probably also a tendency to just not bother to report it when chronic runaways got AWOL for foster care for the fifteenth time. Another problem is that there may not be any family members to supply photos or DNA samples, or anyone who really knows the child well enough to say where they might have gone, and the only one left to advocate for the missing child may be a social worker who, well-meaning as he/she might be, has fifty other cases to manage and not a whole lot of time. It’s a mess.</t>
  </si>
  <si>
    <t xml:space="preserve">This is owned by Doctor Umar A. Johnson, PSY. D. N. C. S. P.M. ED. And has worked for decades as an educator, administrator, and psychologist. He is an author. He also owns N. I. B. P. A. Which assists parents in Home Schooling as well as fighting against aggressive foster systems. This web site also lists a school campus, but this is irrelevant until further notice. This man is a full time travelling lecturer and author and also a home school and family support advocate. These areas of his work are completely satisfactory, and is awarded the rating of 5 Stars. I would like to see the school campus open also, but there are reports that he turned away offers to rebuild the campus, and there most certainly is a bunch of NEGATIVE attention towards this instead of people reaching an agreement. He seems to be on his own with the campus restoration as a result, but is overwhelmed with his other work as a travelling lecturer and author and home school and family support advocate. His words and books are very important, and has worked together several times with Judge Joe Brown. Many people do not like Brown either, so most of this negative publicity surrounding them is because the audience is too angry to listen.	</t>
  </si>
  <si>
    <t>I graduated college with a Bachelors of Social Work in May 2019 and I’m now working for HEAL Ministries as a social worker. HEAL’s goal is family preservation, a cause that is very important in Uganda because about 85% of the kids in Ugandan orphanages have identifiable and traceable family. These children end up in orphanages because the families don’t have the means to take care of the child. HEAL wants to change that, and so the organization walks alongside single mothers and equips them with employable skills while also providing childcare so that children from the community have a safe place to learn and play while the mothers work or go to school. There is even a preschool for 80 children aged 3-6 that educates and equips kids with the knowledge needed to succeed when they begin primary school. As one of the social workers on staff, I am helping make the social work program more efficient and create more resources for the families at HEAL. I am working alongside 3 amazing Ugandan social workers who are teaching me so much about evidence based practices in Ugandan culture. A typical day at HEAL in the social work department involves a lot of problem solving and creating the best sustainable way to help our women and children grow and thrive.</t>
  </si>
  <si>
    <t>Taking on the role of a foster father or mother is no easy task, children in create care include often knowledgeable trauma within their lives creating additional requirements compared to the typical child. These kinds of needs potentially have to take a great emotional cost on engender parents leading them to consideration fatigue or perhaps burnout. However , the need for create parents is great. Foster attention was created with the intention of reunification at heart so that kids could securely return to all their biological people when Child Protective Providers deemed the family unit a safe place for the children. Until that period children are put into foster homes where, inside recent years, the average length of stay in foster proper care has been elevating for the children (Brown, 2008). Although the length of the placement alone isn't a problem the additional cost the expanded time period assumes foster parents is. Data has tested that it is challenging to retain foster parents especially after their particular first 12 months (Fees ain al., 1998, p. 348). Unfortunately sociable workers inside Child Protecting Services regularly have substantial turnover prices because of this the truth managers that remain are often overwhelmed by the caseloads, due to underfunding from the programs (Meyers, 2002). This limits the case manager's capacity to effectively support foster father and mother as they look after a child. This review of the literature will certainly focus on the particular impacts happen to be of the current structure of foster attention on engender parents, and what can be done to improve upon the negative effects and inspire strengths.</t>
  </si>
  <si>
    <t>The game which poor Becky plays is, from its outset, almost a hopeless one: it is, to rise in the world without money, or birth, or connexions, or friends. She begins it at seventeen ; the orphan, penniless daughter of a drunken, unsuccessful painter and a French opera girl. Received as a French teacher in Miss Pinkerton's school, bored by the pompous vanity of the mistress, the silly chat and scandal and quarrels of the girls, and the frigid, empty correctness of the governesses, she forms her habits of unsympathising self-existence. She fights her way to be a governess in Sir Pitt Crawley's family; and, by a mixture of wheedling, coaxing, flattering, and rallying (described with as much humour as it is conceived), hooks and plays with, and at length lands, her first spoil, Captain Rawdon Crawley. Her prize, however, resembles the gold paid by the magician in the Arabian Nights, which turned to leaves in the receiver's purse. Crawley's aunt, disgusted by his match, burns a will under which he was to have inherited 50,0001.; and Becky finds that all that she has gained is a good-natured husband, overwhelmed with debt, with no property but his commission in the Life Guards, and no knowledge except of whist, piquette, and billiards. With her usual good sense, she makes the most of her unpromising cards — goes with the regiment to Brussels - turns the general commanding the division into her slave provides victims for the admirable play of her husband—and makes him the happiest of mortals.</t>
  </si>
  <si>
    <t>Think broadly about relationships. Foster parents often focus exclusively on their own relationship with the child. Circle of Security® Parenting™ asks foster parents to think about the child’s relationship with their parent and their own relationship with the parent. When foster parents try to protect their foster children by creating distance from the biological family, this can sometimes lead to being critical of the biological family. This places the child in a place where they have to decide, do I stick up for my parent or side with my foster parent? This kind of triangulation can be overwhelming for foster children. By helping foster parents think more broadly about relationships, including their relationship with the biological family, Circle of Security® Parenting™ enhances security across relationships in the lives of children in foster care.</t>
  </si>
  <si>
    <t>The process can vary from location to location, but generally, social workers evaluate children based on their specific needs. Orphans, vulnerable children and the poorest of the poor are recruited first. Other factors, such as family situation, living conditions or siblings who are already in the program, can also have an impact on recruitment.</t>
  </si>
  <si>
    <t>Once a teacher, counselor, neighbor or any bystander calls child protective services. social workers start the investigation. Social workers have the obligation to visit clients into their homes in order to prove that the children and families are in good standings. Social workers are in charge to evaluate and verify that there is no academic, behavioral nor social problems that could affect the development of the children.[97] The social worker will continue doing visitation until children and the family is stable and there is not more signs of abuse or neglect. If in the case that the situation it seems to not improve, the social worker can intervene and take the child away from family and be place in the foster system until parents or guardians pass test in order to have possibility to have the child back.</t>
  </si>
  <si>
    <t>First, let me say, thank you for your honesty and candor. I appreciate hearing the real nitty gritty of what this duty requires and not the glossed over spiel that the social workers give. I do want to comment on one thing. You took umbrage to the idea that your being white affords you a privilege in life that people of color don’t have. You also suggest that because you were poor and “pulled yourself up” that you’re not privileged. You seriously need to do some introspection and some research to understand white privilege. You go on to talk about having two parents that loved you and a father that was there. You have married parents. The reason that a lot of your (probably most of them) foster kids are in the situation they’re in is because of racism that will never, ever, affect you simply because you’re white. There are entire policies in place that literally push black families into neighborhoods with few to no resources. There were policies in place that would not allow black people to buy homes in certain neighborhoods. Some black children grow up in communities where the schools have no heat (Baltimore), they have no access to clean water (Flint) and they are shut out from the family life you described. At the very least, as a poor white child, you can turn on the television and see white people who are portrayed as inherently good, living in middle class families and being seen as pillars of success. Black kids turn on the tv and see black people portrayed as criminals, ignorant, abusive and stupid. THAT’S your privilege (among a host of other things). As a foster parent, you need to understand the myriad factors that brought this kid to this place in their lives. You need to understand how white supremacy and racism played a role in how they are experiencing the world. Have you ever had to sit your white children down and give them a speech about how to not make sudden moves if pulled over for a traffic stop? I doubt it.</t>
  </si>
  <si>
    <t>Professor Roberts states that placing foster children in pre-adoptive homes while parents are still struggling to reunify the family preordains the outcome. Child protection and social workers that see foster parents as adoptive parents have a vested interest in the breakdown of preservation efforts. Foster parents who intend to adopt have a great deal of influence over the children in their care and their visitation schedules. They are instructed to report negative incidents between biological parents and children. When both caseworkers and foster parents teams up to pursue adoption, it is easy to sabotage biological parents’ efforts to maintain ties with their children.[57]</t>
  </si>
  <si>
    <t>Because of the generous support of ABO Capital, Shine On Sierra Leone was able to initiate an Ebola response program that met critical needs of the community. There were 67 children who were orphaned by the virus. With continued support, we will be able to assist these next generation children through our Family Support Program (FSP) and provide needed educational and psychosocial support services, as well as train and equip local social workers to be change agents of support in their communities.</t>
  </si>
  <si>
    <t>As a social worker Castelló have been an advocate for the rights and intercessor of persons institutionalized with mental health problems, forensic psychiatry, foster homes, and geriatric centers including those of the Children’s and Family Service Department. She was also an Intercessor for survivors of sexual assault and domestic violence. At the same time she provided support services to homeless people with substance abuse problems through guidance about upbringing a healthy nutrition for children while she assisted young pregnant women to complete their studies.</t>
  </si>
  <si>
    <t>Towns, settlements and villages had gone through heart-stirring experiences. A number of localities, formerly populated by Jews, are at present desolated stretches of land; and the Jews have been driven from their old habitations. Families fortunate to remain alive but in rags and barefooted escaped to Yagotin as the nearest refuge place hoping to find there some protection or their brother-Jews. The wave of refugees swelled from day to day. Yagotin has become a camp of beggars, widows ana orphans. All this crowded mass of Jews not only could not offer any help to the poor but itself felt the pinch of hard times. Then typhus broke out and as the medico-sanitary conditions were far from being able to meet the new situation many young people died prematurely. Very often the typhus carried away the head of the family leaving it to shift for itself. Thus the Jewish population of Yagotin found itself in awful conditions which lasted till the inauguration of the new economic policy. With the latter the condition of the Jews became somewhat improved; but not in any conspicuous degree. While petty commerce and trades showed a certain development, heavy taxes and the continued high cost of living in conjunction with low wages. During the famine year 1922 more than half of the population of Yagotin went hungary and some cases are on record of people died of starvation. About that time a group of social workers organized a relief committee which has been getting its funds through collections and self-taxation.</t>
  </si>
  <si>
    <t>Jane, certainly untrained, incompetent social workers overburdened with too many cases and cutting corners in their work are a big part of the problem. What they are missing is abuse and neglect in foster homes,which is all too common, and in the homes of biological family who are under the scrutiny of CPS. It happens in all kinds of homes, and when children are left there, they are abused, neglected, and die. Family preservation done right includes knowing which families cannot be preserved without putting children in danger, as well as providing support and resources to those families who can be safely preserved. Neither foster, adoptive, nor biological parents should be given more chances if they are hurting children. Safety of children under care should always be the first priority, but often it is not, given whatever the current social work model is, rapid termination and adoption or family preservation at all costs.</t>
  </si>
  <si>
    <t>George Little (Jonathan Lipnicki) wakes up on the best day of his life: he’s getting a sibling! He wakes his parents by jumping on their bed; the movie is too polite to mention Mr. Little’s balls, but as far as I know, kids in the bed results in dad getting kicked in the balls 100% of the time. Anyway. Mr. and Mrs. Little (Hugh Laurie and Geena Davis) are keen to give George a little brother, so while George is at school, they head down to the orphanage to browse the kids and see what’s on sale. Or, you know, “fall in love.” And they do fall in love with a clever little guy named Stuart, who just happens to be a mouse (Michael J. Fox). The social worker tries to discourage the match – adoptions outside the species rarely work, she tells them – but the Littles are not to be dissuaded. They bring Stuart home, clothe him with teeny tiny sweater vests, install the world’s tiniest plumbing fixtures, but tuck him into a normal yet comically oversized bed. There’s only one problem, really: George is terribly disappointed. He wanted a brother but got a mouse! Actually, there IS one member of the family disheartened than George, and that’s Snowbell the cat (Nathan Lane). Imagine being a cat with a mouse for an owner. Oh, the indignity.</t>
  </si>
  <si>
    <t>Dangerfield Institute of Urban Problems' Resource Family Approval (RFA) was formed out of the need for qualified foster parents to provide safe, caring, and nurturing environments to children waiting for placement in our community. Social Workers, LCSW's, Professional Trainers, and Administrative Staff work together to ensure all children attain the highest level of social and emotional competency, to enhance their ability to handle present and future challenges, responsibilities, and opportunities. We receive referrals from licensed welfare agencies and juvenile courts. A comprehensive team provides a support system for the resource parents, birth parents, and child through parent education, advocacy, therapy, and counseling. Each child receives culturally sensitive provisional services aimed at empowering their status. Foster parents who have completed the requirements and training become resource families and have the ongoing support of DIUP.</t>
  </si>
  <si>
    <t>Case Manager We're looking for a Case Manager to join our Intensive Foster Care program to be responsible for providing extensive case management and coordination for each client and family. The Case Manager must interface with outside providers and collaterals as well as work with families to provide on-going child-specific skills training and problem solving within the home and help the foster parents to create a trauma-informed environment for the youth. Duties Carry a caseload of 8 clients Meet with client and family on a weekly basis in the foster home Create individualized treatment plans and monitor progress towards goals Attend and/or facilitate meetings involving the client Complete accurate documentation in a timely fashion To be responsible for rotating after-hours on-call coverage. Required Skills Qualifications/Requirements Bachelor?s Degree required. M.S.W., M.A., or M.S., desired Minimum of two (2) years? experience in Human Services working with troubled adolescents and their families Must obtain License in Social Work with in the first 6 months of employment Ability to work with a team as well as independently Demonstrated ability to be innovative, creative, analytical and decisive in problem solving Demonstrated ability to work with other community agencies (i.e. School Dept., DCF, Juvenile Court, etc.) Exceptional demonstrated writing and organizational skills Exceptional demonstrated interpersonal skills Must have a valid driver?s license and a vehicle available for day to day use on the job Must meet Agency requirements for driving history records Bilingual English/Spanish speaking encouraged to apply. Benefits Retirement Plan 403(b) Health, Dental, Vision, and Life Insurance Paid vacations 11 paid holidays 8 discretionary days a year Discounts offered to your Verizon and/or Sprint plans</t>
  </si>
  <si>
    <t>On alternative care, a delegate explained that the Law on Social Protection, adopted in 2013, provided for better social welfare and services for children. The admission of children to institutions was often due to family problems. Social workers did their utmost to reintegrate children with their families. Several children were accepted in foster families the year before. Children remained with their imprisoned mothers until the age of three, and were then sent to their relative families. The Central Statistics Bureau had carried out a survey on orphans, in order to improve the protection provided to them. These children received financial compensation in case their parents had died because of terrorism or conflict. Reintegration of orphans into families was prioritized when close family members were identified.</t>
  </si>
  <si>
    <t>The Kid driving around her foster family's backyard. Foster parents play a critical role in reuniting families, and in some cases, help fledgling families find their footing . Sometimes they take newborns home from the hospital, other times a social worker brings bewildered kids to them late at night to provide safe shelter. But in all cases, foster parents have their lives scrutinized and thrown into chaos to help children. They aren't in it for the glorious financial rewards, in Michigan the clothing allowance for foster children hasn't changed in over 20 years. They aren't in it for the accolades, few foster parents see themselves as hero's worthy of recognition. They aren't in it for the personal affirmations, often the birth parents blame them for their shaky custody situation. Why do foster parents do what they do? They know how much children need a place to feel free from harm. They want to see families reunited when possible and help launch succe</t>
  </si>
  <si>
    <t>See Also:Abortion Referrals, Adoption Evaluation/Placement, Aging and Disability Resource Centers, Attendant Registries, Babysitting Registries, Bed and Breakfast Reservations Agencies, Building Code Information, Camp Referrals, Carpooling Programs, Case/Care Management Referrals, Central Intake/Assessment for Mental Health Services, Central Intake/Assessment for Substance Use Disorders, Child Care Provider Referrals, Consumer Goods Information, Crisis Intervention Skills Development, Crisis Intervention Volunteer Opportunities, Critical Incident Stress Debriefing, Disaster Related Case Management, Economic Self Sufficiency Programs, Emergency Food Clearinghouses, Emergency Shelter Clearinghouses, Emergency Shelter Licensing, Extreme Heat Cooling Centers, Eye Movement Desensitization and Reprocessing, Family Based Services, Family Maintenance/Reunification, Family Permanent Supportive Housing, Federal Mass Care/Housing/Human Services ESF, Foster Home Placement, Health Care Referrals, Health Related Temporary Housing, Housing Search and Information, In Home Assistance Registries, Interpreter/Translator Registries, Job Information, Lawyer Referral Services, Long Term Care Options Counseling, Mass Care Shelters, Medical Social Work, Military Family Service/Support Centers, Physical Fitness Referrals, Psychiatric Case Management, Public Inebriates, Reference/Information, Resident Services Coordination Programs, Respite Care Registries, Runaway/Youth Shelter Residents, School Placement Services, Senior Housing Information and Referral, Service Cost Payment Assistance, Shelter Complaints, Shelter Information Services, Skills Exchanges/Cooperatives, Substance Use Disorder Crisis Intervention, Substance Use Disorder Referrals, Therapy Referrals, Transitional Housing/Shelter Residents, Veterinary Referral Services</t>
  </si>
  <si>
    <t>A little girl uses play dough as nail polish during occupational therapy at the Ciudad Juarez branch of Mexico's DIF family development agency August 16, 2010. Neither Mexico's government nor the various independent groups studying organized crime keep track of the number of children dubbed narco orphans, who have lost one or both parents to the drug war, yet with poor education already holding back Mexico's youth social workers worry about the impact on society of tens of thousands of kids growing up emotionally traumatized. Picture taken August 16, 2010. To match Special Report MEXICO-DRUG/ORPHANS REUTERS/Claudia Daut (MEXICO - Tags: CRIME LAW POLITICS SOCIETY) - GM1E6A705YR01</t>
  </si>
  <si>
    <t>As a reminder to anyone hoping to obtain information on my childhood, they should look at the TYC archives in Austin Texas. Also, when the Texas Investigator was looking at my case, he told me that he had been an investigator for 25 years and he had never seen anyone go to so much trouble to hide a child; nor had he ever seen a child mistreated and abused so much. He told me that I was never supposed to go to Coastal Bend Youth City in Driscoll Texas. He said that I was supposed to go to an orphanage. As it turns out, it was my adopted parents (who had already given me back to the State of Texas) who were manipulating the County Judge, and the Director of Youth City, by paying them. What kind of hatred does it take for someone to do that to a child? Even the Social Workers were in on it. How does a child who's had something like this happen to them, ever supposed to trust authority figures? Pain changes people. I also discovered that my adopted family actually stole me from my mother. They claimed that she was unfit, because she was poor. They had money, so they paid witnesses to claim they had seen her neglecting me. My adopted family were devious. They were trying to adopt a kid who would ultimately be a slave to them. I was. My son was too. Thinking about this makes me cry. I'll pray for their souls.</t>
  </si>
  <si>
    <t>When we decided to adopt, it was because we knew there were children living in orphanages, a history of them growing up in orphanages, without a home or parents, and we felt that it was better to provide love and home for someone here who needed it rather than have a baby and add to the overpopulation. Besides reading a lot of first hand accounts about adopting in adoption magazines, we were given guidance by our agency to spend considerable time thinking about the different aspects about the countries we could adopt from, including practicalities (could we manage 6 weeks in another country doing the legal adoption there), the reasons children might end up in orphanages, and the fact that if we were to be parents of a child born in another country, we needed to celebrate that country’s culture inside our family and enjoy doing so. We did not read news articles to make the decision, but we did read books, research the economic and health issues in those countries, and listened to music, tried food, looked at art, reached out to immigrants from those countries, etc. I would guess that adoptive parents doing independent adoption might have a different learning experience than those going through established agencies. I do know that some people chose Russia because their children would not look as different, which can be seen as racist. I also know that there is a lot of discussion in the adoption world that transracial adoption is problematic. When we adopted in 1995, none of this was a topic of discussion. What did come up was that other countries feared that the babies were going to be sold for organ transplants. I know a lot of people talk about the money making involved in adoption, but when I add up the legal costs, the medical costs, the caregivers, teachers, social workers and other resources involved in caring for the children in our son’s orphange, which I visited and witnessed first hand, our costs were easily justified.</t>
  </si>
  <si>
    <t>Finally, compassion. There is a hefty social work aspect to any program focusing on poor kids. Jovianney and Tinky Cruz – the husband/wife founders and Artistic Director and General Manager, respectively – make it a point to know every child and every family in every satellite. When a child isn’t turning up, they find out what’s going on with the family and look for ways to help. No child is left behind –for real. It isn’t only the kids at the Caloocan satellite, located in a girls’ orphanage, who look to the Cruz’s and Ang Misyon as surrogate parents.</t>
  </si>
  <si>
    <t>Hon, my experience as one who adopted overseas, from foster care, and privately once is that social workers do understand the problems we have with adopting older children who have been in our horrible foster care system, and often abused there since there is really very little oversight. They just don't tell eager-to-love prospective adoptive parents because they need to get a certain number of children in adoptive homes...and once they are there, you can kiss their interest good-bye. There is really no difference in behavior between kids from overseas who lived in an orphanage and got no love or attention a nd kids who lived in three different foster homes and got no love and attention...or worse fell in love with a foster family, then were forced to leave...for no logical reason. I've done foster care. I quit. It is not for the child at all. Also, kids from both orphanages and in foster care have a high likelihood of having been exposed to substances pre-birth, which causes brain differences or actual damage.</t>
  </si>
  <si>
    <t>Hi DW's! As many of you already know, recently I was in Haiti on a missions trip with friends. I was part of a small group of four people who independently traveled there to help out friends at The Apparent Project. The trip proved to be overwhelming on so many levels considering the large amount of poverty and the mass rubble still present from last year's earthquake in Port au Prince. This past week I have shares with you the writings of my bunk-mate and fellow DW friend, Jennifer, who wrote a daily synopsis of the experience (from her viewpoint) in order to update family and friends while we were there. Today, I would like to conclude this blog series with a blog written by DW Shelley from The Apparent Project. We all hope and pray that these writings will bless your hearts to further help the poor, the widowed, and the orphaned as mandated in James 1:27.</t>
  </si>
  <si>
    <t>The first podcast I listened to was about a foster family and foster son that were separated for over 20 years simply because the foster family believed in spanking their children. The father, who has since passed would say that he spanked his sons because “the world doesn’t give time outs.” While it wasn’t allowed to spank their foster son while he was still technically in foster care, they did spank their two biological sons. The foster son asked his foster parents if he could get spanked once he was adopted so that he could be on the same level as their biological sons and this eventually got back to his social worker. In short, they had a major problem with the family spanking their biological sons (despite the fact that it was legal in their state at the time) and decided to pull this foster child away from a family that loved him based on their personal belief system.</t>
  </si>
  <si>
    <t>Tori J. is a 12-year-old girl who was removed from her family at the age of 8, when she was placed with a foster family. Although her foster mother discussed some episodes of violence and defiance in the home, Tori was not initially violent or defiant in school. However, she frequently failed to complete her assignments, instead spending hours simply looking into space. She also spoke frequently to social workers and school counselors about problems in her foster home including allegations that she was not being fed sufficiently, that they would not purchase school supplies for her, and that there was emotional and physical abuse in their current home. These allegations were reported and determined to be unsubstantiated, but allegations of emotional and physical abuse and neglect in her family home were substantiated. The children were removed because of physical abuse and neglect. Interviews with Tori J.'s older brother reported…… [Read More]</t>
  </si>
  <si>
    <t>Professional Experience: My education background is in Marriage and Family Therapy. I have worked in both private and public sector community mental health doing social work and psychotherapy. I have also had the privilege of working in our foster system and have a passion for working with children. My experience as a mental health professional has taught me great communication skills, collaborative problem solving, and organization. For the past 7 years I have worked for AT&amp;T doing project management for the construction and engineering of cell towers. This position has required the management of up to 1500 projects simultaneously, and is a big part of why I think I would make a good state coordinator. I spend my professional days organizing data and charts, scheduling projects, and coordinating with subcontractors. I believe these skills would transfer well to the state coordinator position.</t>
  </si>
  <si>
    <t>The National Orphans and Other Vulnerable Children Policy (NOP) is the official policy governing OVC of the Ministry of Gender, Labour and Social Development (MGLSD) of the Republic of Uganda. The policy interprets a vision of a society where all orphans and other vulnerable children live to their full potential, where their rights and aspirations are fulfilled. The Ugandan Government, through MGLSD, is mandated to promote the social protection of poor and vulnerable children. Such children include orphans, those who live on the streets, those that toil under exploitative conditions of labour as well as those that suffer sexual abuse and other forms of discrimination. The HIV/AIDS pandemic has greatly contributed to the huge numbers of orphans and other vulnerable children that are now overwhelming the extended family support systems in the country. This situation is exacerbated by conflict in some parts of the country and other preventable diseases such as malaria and tuberculosis.</t>
  </si>
  <si>
    <t>Elizabeth 'Bessie' Maud Egan née Bates. Born June 17, 1859?, Windsor, Nova Scotia. Died September 4, 1937, Halifax, Nova Scotia. Bessie was fostered by a family in Halifax, Nova Scotia and did domestic jobs. As a young woman she became a member of the Halifax Womens Christian Temperance Union (WCTU) in 1881. After her marriage on October 1, 1884 to James F. Egan she worked as a matron at the WCTU shelter and visited the poor of her Anglican parish. In 1900 she was appointed honourary inspector of children with the Nova Scotia Society for the Prevention of Cruelty investigating cruelty to animals and children. She also worked to help female immigrants and found employment for destitute women. She became separated from her husband in 1904 and began working as a 'Bible-woman' with the provincial Bible Society working with immigrants and tenement dwellers, and Prisoners. She also became an agent for the Halifax Association for Improving the Condition of the Poor. She enforced the 1906 Children's Protection Act of Nova Scotia placing children from unstable homes in foster care. In 1905 she had joined and became active with the Local Council of Women. She was a supporter of the new children's hospital in 1910 and constantly stood up for the immigrant women, the underprivileged, and the neglected including residents of the Black neighbourhood of Africville. She worked with Catholic sisters supporting reformatories, orphanages, and refuges. With World War l came the modernization of social services and the appearance of professional social workers led Bessie to become insecure in her practical work. In 1918 she gained employment as a regular on the Halifax Police Force waling a beat for 17 years in uniform. She was paid less than male counterparts and upon her retirement in 1934, when she was in her 70's, she was denied a pension. Bessie had used her own funds to help the poor and friends worked to gain her a monthly allowance. Source: DCB (2020)</t>
  </si>
  <si>
    <t>I come from generations of alcoholics and the pragmatically poor. My dad was an orphan whose father fell from a skyscraper during his last week of work before going to a new job. His mother died when he was 12. He completed grade 9 in school. He had no social safety net, no social worker looking out for him, no strong family to provide for him, no one to blame. So he didn’t.</t>
  </si>
  <si>
    <t>Another example of a denial of qualified immunity under 42 U.S.C. § 1983 for individual social workers based on a different aspect of substantive due process, is where the complaint alleged that the family services individuals must have known they were placing the minor in a sequence of foster homes that were detrimental to her mental health. The court held that the Due Process Clause requires that state officials take steps to prevent children in state custody from deteriorating physically or psychologically. [xxviii] This case cites to one of the “negative liberties” under the due process clause — to be free from governmental oppression. [xxix] The court concluded that while there is no constitutional right to governmental protection against physical abuse by parents or other private persons not acting under the direction of the state, the state, having removed a child from the custody of parent can not place her in a position of danger without violating her rights under the due process clause of the Fourteenth Amendment. “[O]nce the state assumes custody of a person, it owes him a rudimentary duty of safekeeping no matter how perilous his circumstances when he was free.” [xxx]</t>
  </si>
  <si>
    <t>“Here’s this absolutely beautiful kid, but social workers couldn’t find a family for her,” says Lisette’s adopted mother, a psychiatrist in South Carolina. “They removed her from one foster home and put her in another. But there were problems with the other children in the home, and that mom told people about [Lisette’s] condition. They were afraid too many people would find out.”</t>
  </si>
  <si>
    <t>This documentary from March 31, 1999, explores the complex issues surrounding foster care in Louisiana. It touches on: the former federal policy of rehabilitating abusive parents and family reunification; foster children being forced to move from foster home to foster home; the emotional and behavioral problems of foster children; foster children aging out of the system at age 18 and becoming homeless; the child-centered changes made in the federal Adoption and Safe Families Act of 1997; and the judicial system and social service reforms that need to be made in order to move children through the system quickly. It also features the stories of two Louisiana children and their contact with the foster care system – Jamie, who aged out of the system, and Abby, who was adopted by her foster family. It includes interviews with: Darlene Bewley, attorney; State Representative Diane Winston; Lynette Causey, clinical psychologist; Judge Ernestine Gray of Juvenile Court; Mary Speed, social worker; Brenda Valteau, foster parent; Senate President Randy Ewing; Judge Billy Ezell of Family Court; John Roper, adoptive parent; Secretary Madlyn Bagneris of the Louisiana Department of Social Services; and Governor Mike Foster. Narrator: Donna LaFleur</t>
  </si>
  <si>
    <t>Raised to understand that there were only two kinds of people, good and bad, Irena Sendler treated all people equally, whether rich or poor, no matter their beliefs. As an adult, she became a social worker, hoping to help others. When Germany invaded Poland, she helped inoculate people in the Warsaw Ghetto and subsequently organized others to bring in food and saved many, many children of all ages by taking them secretly out of the ghetto. Children were given new names, taken in by foster families, convents and Polish orphanages. Understanding that the war would come to an end, and families would search for other family members, Irena kept meticulous lists, with the current names of children, their birth names and where they were living. She hid these lists in jars and buried them, calling them jars of hope.</t>
  </si>
  <si>
    <t>For me the first understanding was to give myself permission to grieve for the losses that middle age and retirement bring and to understand them in the same way as any other serious loss in our lives. I remember the struggle I had when I realized that I had become the older generation in my family ,that I was effectively an orphan ,with no parents still living. There are layers of grief to this and it was a while before I got to the real issue for me. The child in my adulthood was alone. I had to let go of the child at long last and was totally responsible for my adult self. This time I am letting go of my years of being at the height of my productive self , both as a woman and as a worker. I’m not going to list all the obvious changes in any detail, we can all recognize them. Those I have planned for and can deal with. The big and critical questions were for my inner self. I didn’t want to retire. Nothing to do with less money but because the space it would create for me would open me up to those issues . Had work simply been an avoidance of some sort? Had my dedication to my work been more self-serving than self-sacrificing? It had been my life. Cut me and I have social worker stamped through me.</t>
  </si>
  <si>
    <t>Raised in Jessamine County and descended from former slaves, Mrs. Coleman graduated from Kentucky State College in 1935 and entered the teaching profession in Georgia. She practiced social work in Lexington and became assistant to the Dean of Women at Paducah Junior College. She recalls the family stories about slavery, how her grandfather acquired his farm after the end of the Civil War, and her childhood growing up in a small, rural, African American community with its own church and school but limited in social and recreational activities. After the death of her mother, Mrs. Coleman was transferred from one family to another. She recalls the practice of children being “bound out” to work, the provisions made for orphans, and the general insensitivity shown by rural adults to children. Mrs. Coleman discusses her social work experiences in Lexington and the discriminatory salary policies she encountered, the more liberal racial attitudes of the Fayette County Children’s Bureau, and Lexington’s class-conscious society. The changing employment opportunities for African Americans over time are delineated, and the differences between urban and rural communities are discussed. Mrs. Coleman differentiates between the beliefs of the Baptist and Presbyterian churches, bemoans the lack of African American businesses, and recounts the negative effects of integration upon the education of African American children.</t>
  </si>
  <si>
    <t>Judy Madero and her husband love children. In the 1980′s, they became an emergency foster home and took good care of children in need. It took them three years to adopt their first child, a little boy who turned three before the adoption could be finalized. You see, this couple is white, and the child was black. Transracial adoption in the late 80′s and early 90′s was a struggle in some states. Shortly after their son’s adoption, they had another little boy placed in their care. Born premature and addicted to drugs, no one was sure what other problems this newborn would have. But as they cared for him everything appeared to be fine. He was happy and normal until one day he didn’t wake up when he should have from his afternoon nap. Judy checked on him and he had a raging fever. Little Anthony was rushed by ambulance, a torturing 30-minutes to a children’s hospital where he was revived and it was found that he had a birth defect that affected his bladder. He was in the hospital for weeks where Judy stayed with him, day and night. When he was released to go home he required constant care with daily visits to the doctor or lab. Eventually his health returned, but with the stipulation that he continue to have special care. Judy, her husband, and their son loved Anthony as their own. Around this time, Anthony’s social worker stopped by. She informed the Maderos that they were looking for long-term foster care for Anthony, as there were no relatives able to provide the care he required. Because Judy’s family was contracted as an emergency home, they offered to keep Anthony if they could adopt him. They considered Anthony their own, anyway, and were thrilled at the prospect of binding themselves together legally. But it wasn’t to be.</t>
  </si>
  <si>
    <t>After living with three foster families, Tara is ready to be adopted. Like many children in BC, she experiences mixed emotions as she prepares to leave her temporary family. Children will follow Tara on her journey from foster care to adoption through a series of activities and a touching story. As a critical education tool, this activity book will provide social workers, foster parents, caregivers and educators with dynamic and instructive ways to introduce and discuss a wide range of adoption issues with young children. A companion CD-rom with exercises and discussion topics for professionals and caregivers to use with children going through the adoption process is also available.</t>
  </si>
  <si>
    <t xml:space="preserve">Family foster care can offer care to children with a range of problems, depending on the experience, expertise, and resources of the foster family. Foster parents work together with the child's biological parents with a variety of professionals including social workers, juvenile court officers and judges, family counselors in private and public agencies and a variety of medical personnel, as needed by the child.	</t>
  </si>
  <si>
    <t>A little background is probably necessary here. Malawi is a desperately poor country, with an average income of about $160 (US), the third lowest in Africa. No one knows the number of orphans, but estimates range from 750,000 to 2 million. To be sure, not all of these children are being cared for by the state, since remaining family most often steps into the breach to parent their own, but Malawi has a disproportionately large number of children living in institutions. Malawi’s adoption laws are a bit vague, and have been bent in the past, including Madonna’s first adoption of her son David in 2006. The law requires a non-Malawi citizen to reside in Malawi with the child they want to adopt for 18 to 24 months prior to the adoption being finalized. Although not stated in the law, the usual reason for this type of requirement is to allow the government to “supervise” the pre-adoption period to assure that the best interest of the child is being met. In 2006, when Madonna and her then husband Guy Ritchie adopted David, the court agreed that the 18 month assessment period could take place in London rather than Malawi, so long as trained social workers made periodic reports back to Malawi about David’s adjustment and care.</t>
  </si>
  <si>
    <t>Most days are spent wandering from house to house in an area of town called Old Naledi. This is the poorest area of Gaborone. I am part of a team of social workers that is involved in identifying orphans and vulnerable children in the community and ensuring that they are able to attend school. Many of these children are from a very large family that lives in a very small home. The average number of children per home in Old Naledi is 7. Can you imagine, seven children in a one bedroom house that is probably 10 feet by 10 feet. Many of these children have lost one or both parents to HIV/AIDS.</t>
  </si>
  <si>
    <t>Child welfare Family services 18 Services for 9 Family social work 6 Dysfunctional families 4 Poor children 3 Abused children 2 more ... Children 2 Foster children 2 Government policy 2 Poor 2 Poor families 2 Public welfare 2 Social policy 2 Social work with children 2 Child abuse 1 Children of drug addicts 1 Community development 1 Disaster relief 1 Evaluation 1 Evaluation research (Social action programs) 1 Families 1 Foster home care 1 Indian children 1 Parents 1 Prevention 1 Social conditions 1 Substance use 1 Sustainable development 1 less ...</t>
  </si>
  <si>
    <t>Thought I would give a quick update on my son and our legal position. He is in a court ordered residential program. And just like the other three he went to, this one minimizes and under reports his problems and will most likely release him in 4 months with the plan to step down to another foster home. I think it's harder for the foster home to hide behaviors and I will certainly be in contact with them regularly to get updates. More than likely he will have more meltdowns in foster and then get placed in another resident program, so we will just keep cycling back and forth and we continue returning to court ever 6 months. At age 16 he can age out in a program to just stay in a program until 18, and he can stop bouncing. Our visits are good but he saves his outburst for the primary caregivers. Some Doctors and case workers have suggested termination of parental rights, but our lawyer says to defer to her on that topic as it has major legal impact. I told her privately, if we can we would like to terminate, but that option usually does not come up. So we continue dealing with social workers, lawyers, court dates, and required family counseling but at least he is not in our house and MAYBE they are helping him.</t>
  </si>
  <si>
    <t>An overwhelming majority of the children on the programme were identified by the various communities. They are either orphaned or live in a child-headed household, but all live in extremely poor conditions. Depending on each child's and family's needs, we support children by covering their school fees and buying school materials and uniforms, we help with food parcels for a period of one year on average, to give the care-giver some time to concentrate on his or her new business or improve the one they were initially involved in. We also provide some families with mattresses when the children are sleeping on the floor. As malaria is very present in the country, we also make sure that all children and care-givers sleep under a mosquito net. Making sure children have enough to eat and sleep properly is essential for their concentration in school!</t>
  </si>
  <si>
    <t>The Depression and the New Deal reinforced the continuing tendency toward the specialization and professionalization of charitable organizations. When the Depression threw over one-third of Cleveland’s labor force out of work, it was clearly impossible for private charity even to address the need for general relief. Municipal and state institutions had long supplemented the work of private orphanages and institutions for the mentally handicapped; these were considerably expanded after 1900, and again in the 1930s. Even more decisively, the New Deal established the policy of using government agencies, supplied with federal and state funds, to provide direct relief through Social Security, Aid to Dependent Children, and other programs. In 1935 over 1,000 of the social workers employed by the Family Service Society were moved in a body to the Cuyahoga County Welfare Dept., which now became responsible for administering Social Security, ADC, and other federally funded social-welfare programs. Private philanthropy’s long-dominant role in the management of poor relief was sharply curtailed. Many traditional charitable organizations were thus forced to define new, more specialized and professional roles for themselves. And the Fed. for Community Planning found itself working with union and political leaders as well as with major donors and professional social workers to coordinate the work of public as well as private social agencies.</t>
  </si>
  <si>
    <t>As a social worker, you assist others by helping them cope with issues in their everyday lives, such as dealing with relationships, and solving personal and family problems. Child, family, and school social workers provide social services and assistance to improve the social and emotional state of children and their families. In this role, you’d counsel single parents, arrange adoptions or find foster homes for neglected, abandoned, or abused children. You may specialize in working with people with injuries or serious illness and diseases or in providing services for senior citizens. Mental health and substance abuse social workers assess and treat individuals with mental illness or substance abuse problems such as alcohol abuse, tobacco, or other drugs. Medical and public health social workers provide psychosocial support to people, families, or populations so they can cope with illnesses and diseases such as breast cancer, Alzheimer’s disease, or AIDS.</t>
  </si>
  <si>
    <t>The COVID-19 is a global pandemic and the psychological trauma associated with the viral infection of an individual or a family member cannot be overemphasized. This has led to destabilized families resulting in various kinds of abuses, child delinquency, unemployment, increased number of orphans and vulnerable children, economic hardship on families, and other negative social consequences. These issues undoubtedly call for social workers’ involvement to help address them to make Ghana a better place to live in.</t>
  </si>
  <si>
    <t>It is critical that we build a community around the families caring for children who have experienced such traumatic events. This community includes social workers, foster parents, schools, faith-based organizations, neighborhoods, friends, and especially the children’s natural parents, family and friends.</t>
  </si>
  <si>
    <t>Starting in the 17th century, the concept of poorhouses (also referred to as almshouses) were brought to North America by English settlers. All orphans, mentally ill and the poor elderly were placed into these living commons. In the twenty-first century, nursing homes have become a standard form of care for the most aged and incapacitated persons. Nearly 6 percent of older adults are sheltered in residential facilities that provide a wide range of care. Yet such institutions have not always existed; rather, their history and development reflect relatively recent demographic and political realities that shape the experience of growing old. Before the nineteenth century, no age-restricted institutions existed for long-term care. Rather, elderly individuals who needed shelter because of incapacity, impoverishment, or family isolation often ended their days in an almshouse. Placed alongside the insane, the inebriated, or the homeless, they were simply categorized as part of the community's most needy recipients. These poorhouses gave a place where they could be given shelter and daily meals. Poorhouses continued to exist into the early 20th century despite the criticism they faced. Much of the criticism stemmed from the conditions of the poorhouses. The Great Depression overwhelmed the poorhouses as there were a lot of people that needed help and care but not enough space and funding in the poorhouses. Due to Muck Raking in the 1930s the less than favorable living conditions of the poorhouses were exposed to the public.[4]</t>
  </si>
  <si>
    <t>The Social Worker specializes in servicing a particular population or working in a specific setting. In all settings, these workers may also be called licensed clinical social workers, if they hold the appropriate State mandated license. Child, family, and school social workers provide social services and assistance to improve the social and psychological functioning of children and their families. Social Workers in this field assess their client’s needs and offer assistance to improve their situation. This often includes coordinating available services to assist a child or family. The Social Worker may assist single parents in finding day care, arrange adoptions, or help find foster homes for children. Social Workers may specialize in working with a particular problem, population or setting, such as child protective services, adoption, homelessness, domestic violence, or foster care.</t>
  </si>
  <si>
    <t>Although child welfare agencies prefer to place foster children with their relatives, most are not. The majority of children enter foster care because of neglect by their parents. According to Allen and Bissell (2004); …thirty to eighty percent of children in foster care exhibit emotional and/or behavioral problems, either from their experiences before entering foster care or from the foster care experience itself. Within three months of placement, many children exhibit signs of depression, aggression, or withdrawal (p.8). During placement into a foster home, children are not only experiencing stress from whatever situations separated them and their biological family, but the stress of a new home, often in a new area, new schools, new friends, new rules; it is an emotionally overwhelming experience.</t>
  </si>
  <si>
    <t>Trainings are conducted in continuous mode. In 2010, a total of 5 519 first contact workers have been trained, including social workers, policemen, curators, teachers, health care, gmina Agency for Prevention of Alcohol Related Problems, orphanage workers, adoption facilities, NGOs’ , psychologists, representatives of the clergy, municipalities and counties coordinating issues related to the prevention of domestic violence, provincial coordinators of prevention programs, therapists from addiction centers. Training primarily focused on building local systems of preventing domestic violence based on cooperation of interdisciplinary teams, as well as the following issues: the implementation of corrective programs - educational programs for perpetrators of domestic violence, mediation, assistance to victims, working with the family having multiple problems, working with the abused children, working with victims of domestic violence, including the elderly and disabled, the diagnosis of domestic violence, etc.Trainings were mostly run as workshops and lectures. Length of trainings were varied. In most voivodships trainings took a few days.</t>
  </si>
  <si>
    <t>SIRâ€” I have taken my pen to write in response to the feature in The New Vision of January 7 page 30 under the title: â€œRural AIDS orphans abandonedâ€ by Damali T. Nyanzi. I agree that many remote rural areas are neglected leading tot he aweful condition described in the article. Uganda has many NGOs and government units doing commendable AIDS care and relief work. However, they seem confined to urban areas and more accessible rural areas. I ask the following questions:- lWhere are the extended family and relatives? - Where are the neighbours? If they too are probably poor, could they not report the situation to the appropriate authority? - Where are the church people, the local chiefs, the local councils, the social workers, etc? Or is that area totally abandoned and small hungry orphans left to themselves? - Is there no health centre of any sort in that area? Should the Ministry of Health concentrate on abandoned rural areas rather than deploying so much personnel in urban areas? I hope by now positive action has been taken regarding these children, and that the journalist reported to the authorities. If there is no action already, then this is a national disgrace. Does any help reach the rural abandoned areas? John Bosco Mulenzi Masaka</t>
  </si>
  <si>
    <t>Adoption can be a positive change in the lives of children, but it also can cause potential stress. Children who are raised by foster parents can have negative feelings related to abandonment and rejection. Foster parents also may feel overwhelmed by the stressors that come from adopting children. Complications Differing religions from one family to the next Unanticipated health concerns... Read More →</t>
  </si>
  <si>
    <t>After a short break, hospice social worker Johnson discussed with visitors the typical case issues he deals with at the hospice, including orphans, family inheritance disputes, housing problems, and the key agencies that he liaises with, including local government departments and other NGOs.</t>
  </si>
  <si>
    <t>The orphans at the home where we feed the poor are always happy to see us. We spend several days playing with the children while we’re there. One couple is currently in the process of adopting a little girl named Tram. They’ve already adopted her into their heart and like any good mom or dad, they made sure she learned the words of the song from Barney. “I love you, you love me. We’re a happy family.” Now whenever you say “I love you” to Tram, she quickly and happily responds, “You love me!” It melts your heart somehow even more than if she gave the standard response, “I love you too.” The fact that this once orphaned child knows she is loved is overwhelming.</t>
  </si>
  <si>
    <t>Description: Abstract: , Notwithstanding the importance of the contemporary orphans and vulnerable children (OVC) care and support systems, the extended family system remains the most prominent and pivotal safety net for OVC within the rural tribal communities of Zimbabwe. This paper examines the efficacy of extended family system in OVC care and support in the Gutu District of Zimbabwe. This a qualitative phenomenological study was used to gather data of the lived experiences and perceptions of the 10 caregivers of Batanai HIV/AIDS service organization support groups and 10 OVC purposively sampled in the Gutu District of Zimbabwe. The findings overwhelmingly reveal that the extended family in Zimbabwe is still compatible and predominantly utilized as the OVC safety net more than the residential or orphanage care system. The poor living conditions of OVC are being misrepresented as abuse and exploitation by the critics of extended family care and support system. The study concluded and recommended that the government and human rights organizations must desist from destructively criticises the caregivers within the extended family households based on the poor and unhygienic conditions of OVC. Instead, they should create a multi-stakeholder’s harmonious relationship to foster a sustainable OVC care and support in Zimbabwe.</t>
  </si>
  <si>
    <t>Thousands of children live in South East Asia’s orphanages, but evidence shows this puts them at greater risk of developmental delay, mental health problems and abuse. This gift supports family-based care for vulnerable children. It helps train and resource social workers to support families; and raises awareness in the local and global community through advocacy and study tours. This work means that more children can be raised where they belong: in loving families who are equipped to care for them.</t>
  </si>
  <si>
    <t>The family she speaks of is the sisterhood of around thirty girls that live at this orphanage in Megenagna (meg-a-NAN-ya). Coincidentally, the word megenagna means “meeting place,” and the girls, found on the street, are brought here by social workers to join OPRIFS. The main goal of the Organization for Prevention, Rehabilitation, and Integration of Female Streetchildren is to reunite them with their families and promote a healthy family environment. Their Behavioral Observation Plan identifies individual behavioral issues, and an external referral system is used as a supplement to ensure the girls can be treated for problems that OPRIFS does not have the expertise to handle. During their three to six month stay here at the orphanage the girls are given Alternative Basic Education, which includes AIDS/HIV education, leadership training, and social education through sport. It is the sport program we see today, and it is administered by an OPRIFS worker trained by Right To Play in their signature Red Ball Child’s Play module.</t>
  </si>
  <si>
    <t>Twenty-two years ago, a recent graduate with the Bachelors of Social Work, I was handed one of my first Child Protective Services cases as a full fledged social worker. It was for a new born baby girl, Brittney[i], whose parents had substance use issues, serious mental health problems and series of other issues that make it clear they could not safely care for the little girl. I went to work looking for an appropriate relative to help care for baby Brittney. After a day of family finding detective work, I found a wonderful relative eager to care for her. The family just asked if they would get the support they need to meet Brittney’s needs. Knowing what the system provides to foster parents, I promised them they would.</t>
  </si>
  <si>
    <t>During the past 25 years, I have logged thousands of hours as a volunteer inside over a dozen orphanages located on 5 continents. Many of the places I saw were deplorable and evidence shows that many orphans will suffer from poor health, have underdeveloped brains and experience developmental delays and psychological disorders. The outcomes are bad for many of these children because they will have lower intellectual, behavioral and social abilities than children growing up within a family. These issues seem to be permanent after the age of three and almost every orphanage where I interviewed staff, the orphanage was overwhelmed and poorly equipped to give the one on one individual attention required to promote social and intellectual development for positive outcomes.</t>
  </si>
  <si>
    <t>Social workers in this field aim to improve the well-being of children and their families. Child and family social workers might help with arranging adoptions and finding foster homes for abandoned or abused children. In the school setting, they support students by addressing truancy, behavioral problems, teenage pregnancy and other issues.</t>
  </si>
  <si>
    <t>While child welfare agencies strive to minimize the number of foster home placements a child must endure, sometimes foster placements end due to the needs of the child, the foster family, or both. Foster parents always maintain the right to request a child's removal when warranted, but it is hoped that such moves can be avoided by identifying problems early on, and seeking assistance from the social workers and other members of the treatment team.</t>
  </si>
  <si>
    <t>The foster care system is designed to provide children safe, temporary placements when their family home becomes untenable. Once a report of abuse has been made to social services, social workers help the family work through the problems they’re having. Sometimes a judge deems it necessary to remove the child from the home for a time. The goal is to eventually reunite the child with her family. Until that time comes, a loving foster home makes all the difference.</t>
  </si>
  <si>
    <t>At first, when I was just a teenager starting to build a career, my goal was to save money so that I could help my family. As blessings poured in, I realized that I should give back, so I started conducting charities for the marginalized. But as I went along, I met people in social work and talked to orphans, abused women, calamity victims, and evacuees. I also integrated [myself with] The Lumad, Moro, peasants, and urban poor communities. I remember when I pretended to be a scavenger in Payatas! I heard their stories and how they're still clinging to hope that someday there will be a favorable change for them. I realized that it is not just enough to share some blessings but to stand in solidarity with them—to fight with them, hope with them, and overcome the odds with them.</t>
  </si>
  <si>
    <t>Hi DW's! As many of you already know, last week I was in Haiti on a missions trip with friends. I was part of a small group of four people who independently traveled there to help out friends at The Apparent Project. The trip proved to be overwhelming on so many levels considering the large amount of poverty and the mass rubble still present from last year's earthquake in Port au Prince. Anyway, my bunk-mate and fellow DW friend, Jennifer, wrote a daily synopsis of the experience (from her viewpoint) in order to update family and friends while we were there. I was so impressed with her writings, I asked for her permission to post them here on Fresh Flowers for the coming week. We hope and pray that these daily entries paint a real-life picture for you and bless your hearts to further help the poor, the widowed, and the orphaned as mandated in James 1:27.</t>
  </si>
  <si>
    <t>Ok, I want to tell you more about myself. So you can learn me better. I already told you that I work a social worker? My job is to help the local population, work with old peoples, because in my area prevails men and women who are over 40 years old. Young people are not interested in housing problems, and all the subtleties. I helps to execute documents on utility bills and the issuance of various certificates. I like my work, because it the best what I can get in my area. I graduated from College. I received the diploma and my state government give me some dorm room. I thought I will get a normal apartment. but I live in a small village. And I have allocated only a room dorm. Its about 12 square meters. Small but so cozy. I'm 28 and have no family. Not even brothers and sisters. I dont know them. I am orphan but I have a friends and my lovely aunt. My aunt lives in Litva now. Her name is Margarita! Some time ago She met good man on the dating site and moved to his country. Now they married and very much happy together.</t>
  </si>
  <si>
    <t>Family, child or school social work involves providing assistance and advocacy to improve social and psychological functioning of children and their families. These social workers attempt to maximize academic functioning of children as well as improving the family’s overall well-being. These professionals may assist parents, locate foster homes, help to arrange adoptions, and address abuse. In schools they address problems such as truancy, bad behavior, teenage pregnancy, drug use, and poor grades. They also advice teachers and act as liaisons between students, homes, schools, courts, protective services, and other institutions.</t>
  </si>
  <si>
    <t>Be strength based and celebrate the baby steps being made. This falls in line with the area of sabotage. Of course, your home is probably in better shape, cleaner and more suitable for raising children, but it should be. You are a foster parent. You may be better able to budget, have stable employment and don’t allow negative influences into your home. Again, this is how it should be as you are a foster parent. However, what’s important to understand is that when a biological parent loses his or her child to foster care, that parent is essentially asked to cut off all negative influences, keep or get a stable job and have a spotless house. They are ordered to do these things ALL while trying to fit in meetings, therapy appointments and visits. They also may be undergoing drug withdrawals and seeking to be in recovery. That is a lot to put on anyone’s plate! Negative influences and people are not ideal but they can be the only source of friendship or “family” that the biological parent has. This is not an excuse at all and biological parents must be held accountable for their actions, and who they choose to have in their lives; however, one can see how very overwhelming it must be for them. Honor the small steps they have made in attaining their goals and turning their lives around.</t>
  </si>
  <si>
    <t>Child, family, and school social workers provide social services and assistance to improve the social and psychological functioning of children and their families. Workers in this field assess their client’s needs and offer assistance to improve their situation. This often includes coordinating available services to assist a child or family. They may assist single parents in finding day care, arrange adoptions, or help find foster homes for neglected, abandoned, or abused children. These workers may specialize in working with a particular problem, population or setting, such as child protective services, adoption, homelessness, domestic violence, or foster care.</t>
  </si>
  <si>
    <t>A sustained cover up was clearly on the cards and her continued stay at the care home was doubly dangerous. Not only was her “care” poor and resulting in unnecessary physical and mental stress, but if she was now reclassified as without capacity, it could be argued by the social work department that she was not in a position to decide where she should live. They could quite legally move her to the foster home as planned and significantly delay her return to her parents, perhaps stop it all together as the Council could afford the very best of legal representation and her family could not.</t>
  </si>
  <si>
    <t>There is nothing complex about jeopardising the mental health of young children in the pursuit of some half-baked multicultural agenda. It is wrong, plain and simple. “Safeguarding issues” was the reason social workers gave to the shell-shocked foster parents, who had been learning the children’s language while teaching them English. In other words, child-protection professionals seriously believed that the couple’s Ukip sympathies posed more of a threat to the kids than subjecting them to another brutal upheaval and then splitting up the siblings. (The baby and her big sister are together; their poor brother is with another family.)</t>
  </si>
  <si>
    <t>The Centre for Child Law, Legal Aid SA, the Black Sash and the Children’s Institute are concerned that the foster care system is failing to assist family members caring for orphaned children. This is not a new problem but has been occurring since 2002 when the numbers of orphans applying for foster care started to grow rapidly due to the HIV/AIDS pandemic. Besides failing orphans, the system is also failing abused and neglected children who desperately need the services of the overwhelmed social workers and children’s courts. Black Sash Regional Manager Thandiwe Zulu said that “Courts are not the appropriate place for grandparents and siblings caring for orphans. It is a fact that the foster care system fails these relatives and that overwhelmed social workers are unable to deliver services for many children in real need of protection. We believe that a non-court based system is long overdue and must be implemented to provide much needed appropriate income support for kinship carers. “</t>
  </si>
  <si>
    <t>This is a dark look at a Godless society under siege. When law and order are overwhelmed, civil society degenerates into mayhem. Is this a foretaste of things to come? Are we living in the End Times?</t>
  </si>
  <si>
    <t>The present seems to have forgotten the ideals that founded our modern states and citizen’s life : freedom, justice, solidarity, rights, equality are more and more cancelled or misinterpreted in all kind of society, occidental, oriental, northern or southern, secularized or well-structured religiously. Every day, we are overwhelmed by terrorist attack and violent events, but also injustice, indifference, xenophobia, as well as tensions caused by nationalisms; and the economic crisis has strong impacted on these aspects. Furthermore, the mobility is symbolic represented by the flows of migrants, often refugees, who have become the stigma of this general intolerance. How can the culture, especially the cultural practices, contrast the anti-democratic wave that involves power, violence and injustice? In opposition to a widespread representation of migration and mobility, which stresses ethnic conflict, and perspectives that overemphasize the role of integration politics, the city can be works as an inclusion machine on the ground in everyday activities that can improve the dynamics of belonging and peaceful coexistence between newcomers and the established by the way of cultural practices of inclusion, promoted by self-organized migrant association as well as by independent civil society initiatives. In this perspective, sportive events, artistic manifestation, ceremony, festivity and all other kind of symbolic ritualization can improve migrants’, but more widely «others»’, inclusion and can be a response against inequality, xenophobia, injustice. We accept contributions that carry out the issues of relationship between cultural practices, migration and inclusion in the context of everyday and urban life.</t>
  </si>
  <si>
    <t>The Afghan jihad radicalised the tolerant and secular civil society of Pakistan. It brought Kalashnikov and heroin culture. It produced myriad jihadi and sectarian outfits. It destroyed its fragile infrastructure. It devastated its ecology and stripped naked its mountains and deserts. It overwhelmed its meagre welfare system. It spread corruption and money culture on a scale which was unknown before. One can go on and on and also count some pluses like any other social phenomenon, but on balance minuses are huge.</t>
  </si>
  <si>
    <t>While secular militias rarely reach beyond their local or provincial area, indigenous jihadist groups like Jabhat al-Nusra and the Islamic Front fight throughout the country. Jabhat al-Nusra takes advantage of the administrative weakness of the Syrian Free Army by moving into villages and towns conquered by the secular militias and reestablishing civil society through schools, courts, and other public services. It is far from benign, however, executing opponents—not only from Assad loyalists but also from secular and other jihadist groups fighting the regime—to get its way. Working together, Jabhat al-Nusra and the Islamic Front were able to seize cities [13] like Raqqa from the Free Syrian Army in September 2013, take over that city’s branch of the Syrian Central Bank to augment funding, and attempt to impose an Islamic administration there. By January 2014, however, the Syrian jihadists lost control of strategically located urban areas to foreign fighters. The Islamic Front was forced back into central Syria, where it cooperates with the Free Syrian Army and other more local secular militias. Jabhat al-Nusra continues its tactic of entering areas in the wake of other Syrian jihadists and secularists, but is experiencing diminishing success in enforcing its vision of a religious society. Certainly none of the Syrian jihadist groups have been able to fight back [14] effectively against the onslaught of foreign Islamists entering their land. Rather they are being overwhelmed not just militarily but also in terms of resources, organization, and ideology. Additionally, they are losing their initial appeal among the Sunnis [15] by turning to extremist interpretations of Muslim customs.</t>
  </si>
  <si>
    <t>The difficulties in trying to disentangle the secularity of the state from the ingrained religiosity of its people have arguably overwhelmed Pakistan. Due to the ‘Islamisation’ of the state under the military regime of Muhammad Zia Ul Haq, religion has since infiltrated its political culture, thereby exacerbating tensions within civil society.[11] Paradoxically, rather than uniting the Muslim society and consolidating the state under the banner of Islam, religion has created a volatile environment. This has enabled sectarian elements to flourish and exert their influence, often violently, on the masses.</t>
  </si>
  <si>
    <t>The opportunity for effecting change in Sudan is amplified by a combination of factors, including increased internal political opposition; effective resistance by rebels united with a vision for a democratic, secular, inclusive Sudan; growing protests by civil society in Sudan due to economic failure brought on by the regime’s incompetent management and prioritization of financing wars against its own people; sustained pressure from U.S. sanctions; and the potential impact of a new, strong U.S. policy on Sudan that supports change, in contrast to the Obama policy that has allowed genocide and mass atrocities to continue in Sudan.</t>
  </si>
  <si>
    <t>Fifteen years later, the real battle in Iraq is being waged between this toxic cocktail of government officials (i.e incompetent thieves), armed militias (i.e. religious nut jobs) versus secular, progressive civil society and cultural initiatives and spaces that want to create a society for all Iraqis, and not just the filthy few.</t>
  </si>
  <si>
    <t>John is right. We are a pretty secular society here, if you start banging on about god here large amounts of the population just roll their eyes and stop listening.</t>
  </si>
  <si>
    <t>This idea influenced both left and right wing activism and flourished in recent decades among academic humanities “intellectuals”. Hence their contempt for scientific realism and sociological theories of knowledge. Such is their haste to transform society one way or another they forget (ex hypothesis) the rule also applies to them. But if the universe is Godless propaganda (or style – Oscar Wilde and me) is everything.</t>
  </si>
  <si>
    <t>So our supposedly secular society, the one in which the constitution forbids the establishment of a religion, is to be rejigged as a haven and paymaster not for a religion, but for any and all religions.</t>
  </si>
  <si>
    <t>Religion, ethics and scientific knowledge in the post-secular society: A case study of the stem cell controversy. Part 3.</t>
  </si>
  <si>
    <t>To spank or not to spank – a biblical right? - National Secular Society</t>
  </si>
  <si>
    <t>Peter is writing about secular authority to the communities receiving his letter. Paul in his letter to the Romans (see 13:1-7) also exhorts the believers to respect and follow the authority of kings and governors. Paul believes God is the one who has all authority and places secular rulers in their positions to do good for the people. Peter is also concerned that early Christian practices were looked at as seditious by local authorities, in large part because Christians refuse to believe in pagan gods, which were more generally accepted by the majority of society. The early Christian communities were accused of deviant religious practices, corrupt morals and were subject to slander. Peter hopes that by doing good and showing proper respect for authorities Christians will prove the accusations false and they silence the ungrounded accusations of “foolish people” while at the same time they become a voice for the gospels. Peter then declares we have come under the reign of Christ and so we are truly free. We are not free to do evil or immoral things but we are free to give our entire being to God, in other words we are free to be completely obedient to God, as slaves of God. Even those who are slaves to human masters should not see themselves as truly enslaved to any power of this world, they too are free to become slaves to God.</t>
  </si>
  <si>
    <t>Secularism and atheism are the roots of our problems. I was brought up as a Christian and knew there was a price to pay for what we do. The old golden rule of do unto others etc. is based on Christian principals. Our social demise is seen in the school and other shootings, gang activity, drug use and the liars and crooks in all levels of government. There is always an excuse for something evil happening in our society, but it is always blamed on something other than a lack of morals, evil doesn’t seem to exist as an explanation.</t>
  </si>
  <si>
    <t>The alleged nonconformity of French Muslims to French values has been a constant refrain in French society. For as long as one could remember, France has claimed that its Muslims have behaved in ways not compatible with the values of secularism. By readily categorizing any unlawful act committed by a Muslim as an act sanctioned by faith, the French government of Emmanuel Macron has conditioned its people to accept the oppression of 9% of its population. Enough damage has been inflicted to make it acceptable to mainstream French society. Everything in France must revolve around French secular values as it were. No practice distinct from such values would be allowed.</t>
  </si>
  <si>
    <t>Blame society, blame the Creator. Whether it’s a fit of road rage over the idiot who refuses to give up the passing lane because the GPS says a left turn is coming up in 20 miles, or listening to the ‘Best Of Elevator Classics’, while on hold with technical support, we all have our thresholds. Do we react appropriately? Do we behave like mature individuals, or do we react like indignant heathens, broadcasting to the world the grave disparity between our ideals and our actions.</t>
  </si>
  <si>
    <t>I am dismayed to find this going on in our community. After so many decades of being away I would have thought that this kind of stuff would have faded. I am horrified with the small pockets of racism I have found within a small part of the Heathen community. I am now equally appalled at the blatant Transphobia that I am finding as well. There are places and groups and gatherings that are for women only. You have your special mysteries and, if we men want to be a part of a balanced society, we need to accept that and move aside when you take a place. However, those who were born in one gender only to find that you really are another, that should include you as well. Feminists have no place disincluding anyone. After centuries of oppression, they ought not to be oppressing anyone else. As for us men… well I have some thoughts. 1) Tran-people are not sexual objects. When you love someone, you love them for them, not their genitals. 2) I disagree with some of your generalizations of men. You seem to lump us all into a single, oppressive category. By doing this, you deny yourself some potent allies. Men who want a balanced society and not a patriarchy. I. Am. Your. Ally. I offer my hand. Take it. It comes with no strings attached. Let me help support you. Let me speak out when I see that kind of disinclusion. Not all men are rapists, not all the sex that we offer our partners surrounds our own pleasure. Creating a generalization of men takes away from those of us who are evolved humans our dignity. We have made a choice to stand with you as part of the binary. Please acknowledge those of us (and they are many) who would willingly stand by you and support your position. My personal vow is to speak out against this disinclusion of Tran-people where ever I see it. Peace.</t>
  </si>
  <si>
    <t>AAP America Anna anna hazare Arvind Kejriwal BJP black money CAG CBI Chidambaram China civil society congress Congress Party corruption creation democracy Donald Trump God happiness Hillary Clinton india ISIS knowledge society lokpal Mahabharat Mahatma Gandhi Man Mohan Singh Manmohan singh media Narendra Modi non-violence parallel government parliament PM PM Narendra Modi poetry police Politics Poverty Pranab Mukherjee prime minister Prime Minister Narendra Modi rahul gandhi rajiv gandhi secularism Sonia Gandhi Supreme court terrorism Transparency Revolution</t>
  </si>
  <si>
    <t>There has been considerable rise in the violence against religious minorities in India since 2014 as reported by the national Crimes Records Bureau. A recent civil society report ‘365 Days – Democracy and Secularism Under the Modi Regime’ by ANHAD has documented about 600 cases of violence targeting Muslims and Christians. The violence against Muslims in the name of cow protection by vigilantes finds special mention in the annual report of the US State Department on International Religious Freedom. Expressing serious concerns over these incidents 34 US Congressmen even wrote to the Prime Minister asking immediate steps to curb such violence and bring the perpetrators to justice.</t>
  </si>
  <si>
    <t>“That is an important point and reflects his method of emphatetic immersion into the worldviews of those he his studying. Both within and beyond academia, there is often a demonization of these movements, especially when it comes to militant movements that draw on religious imaginaries to justify acts of violence. His point is that these people can also be driven by the idea of the good and the righteous – they also want a just society, but people disagree about what the just society is. The Taliban are characterized by the ambition to create order and justice – but they connect it with a vision of the divine, while in our part of the world we often connect justice and law and order and equality before the law with secularism. It is an important point that these people are not necessarily evil per se. If you open yourself up to a more nuanced portrayal, it also means that you can talk to these people. And that’s where his research is heading these days, more towards peace research and conflict resolution,” she adds.</t>
  </si>
  <si>
    <t>You could apply the exact same criteria to a debate between a Christian and an Atheist in say, the Czech Republic or some other largely secular society and conclude that Christians would always win.</t>
  </si>
  <si>
    <t>Springsteen has all the time been a poet at middle, punctuating his song right through marathon reside performances with deeply non-public accounts of his existence and studies. If age has lent viewpoint, as he states, the ones interludes stay no much less haunting and non secular, as he discusses people who he has misplaced (Clarence Clemons, RIP), the band’s “collective soul” and religion within the easy beliefs that give you the prescription for “a just right existence and a humane society.”</t>
  </si>
  <si>
    <t>Let me give an example of what I'm talking about. Secularism tells us it is wrong to judge another person's moral actions. [And they may be correct to a point as we shall see in a moment. Of course what they're saying is an oxymoron if you think about it.] We're told by our culture, which is obviously a pluralistic society, that judging what someone else does as morally right or wrong, IS wrong. Period!</t>
  </si>
  <si>
    <t>\ It’s hard to find the right metaphor for our current political moment. Are we in an echo chamber with megaphones? Are we, like a nuclear reaction, splitting atoms and roasting all our opponents? Or perhaps we’re more like vikings on social media: we land ashore, pillage and plunder all who oppose us, and then sail off once again to hang out with our village people. Whatever the metaphor, we’re in an election season, and the weight of pandemic-soaked culture is turning up the dial on every debate. How should people of Christian faith think about and respond to the politics of our day? There are as many answers to that question as there are people, yet few have more insight than Reinhold Neibuhr. His book, Christian Realism and Political Problems, first penned in 1953, is a hidden gem. In his chapter on “The Christian Witness in the Social and National Order,” he masterfully diagnoses our situation, turns a critical eye toward secular society and then the church, before...</t>
  </si>
  <si>
    <t>I am unafraid to admit that Orthodox hands are by no means clean; In the 8th-9th c. Orthodox Christian iconoclasts killed Orthodox Christian iconophiles who killed Orthodox Christian iconoclasts. Far too often the EOC has allowed itself to be drawn into secular politics. During the Middle Ages, the EOC tended to view the RCC as backward &amp; theologically inept, not taking the RCC seriously as it was striving to keep some sort of civilized society (government, education, economy) functioning in Western Europe. EO was made the dominant religion in Russia via the sword &amp; forced conversion. No our EO hands are far from clean.</t>
  </si>
  <si>
    <t>The problem is a bit more basic, even than a religious question in our increasingly secular society. At itâ€™s root, this is a matter of which will triumphâ€¦ law and government, or the culture that created said law and said government. Like it or not, the values being railed against by those seeking to install this travesty, are not simply religious values. They are also deep in the roots of our culture. The implications are simple enough to see, thenâ€¦</t>
  </si>
  <si>
    <t>Western civilization's genius is in its synthesis of reason and faith. These foundations are under assault today from Islamists and radical secularists. Unless Western society recovers its confidence in this synthesis and its capacity to magnify human freedom and achievement, our future is limited.</t>
  </si>
  <si>
    <t>Breaking Tube is Uttar Pradesh's #1 news portal. We as a team of breaking tube are dedicated to raise the voice against corruption &amp; bad policies, along with these we are also committed to bring out the social issues, positive initiatives &amp; efforts of our government, social leaders and society. We are Committed, Responsible, Mature, Loyal, Patriotic, Secular and Nationalist.</t>
  </si>
  <si>
    <t>“White supremacists support an Alawite Muslim Dictator that allows for a secular multi-cultural society because of Syrian propaganda.”</t>
  </si>
  <si>
    <t>He said Catholics must live and share their faith as they defend life and liberty against the wave of secularism in our society. He said it is wrong for Catholics to compartmentalize their faith, and as an example, he criticized Catholic elected officials “who say they are personally opposed to intrinsic evils like abortion, while doing everything in their power to promote them.”</t>
  </si>
  <si>
    <t>Fair enough. But I’m not sure abortion is a useful metric here because Northern Ireland is a secular society operating under a written constitution. And according to a recent poll, a sizable majority of respondents wants to relax the rules on abortion (though Interestingly enough, women are slightly less inclined to relax the rules than men).</t>
  </si>
  <si>
    <t>ARBAN envisions a just society based on social justice, human dignity, equity, equality, democratic and secular values; a society that is free from exploitation, poverty, disparities, misrule, corruption, and gender inequalities; a society that favors the freedom and emancipation of disadvantaged powerless people irrespective of caste, creed, and religious beliefs.</t>
  </si>
  <si>
    <t>“How is it that our society’s belief in aliens is on the rise, and yet our belief in God is on the decline?” I think that it’s because of the secular movement in the US. Can’t mention God anywhere it seems, as though the aim is to eradicate religion. Anyway, I do find the notion of alien beings somewhere to be fascinating. Some say that Enoch had encountered aliens when he said ““I saw four angels standing at the four corners of the earth,”.</t>
  </si>
  <si>
    <t>Here’s a great TED talk by Sam Harris. He is well known for his best selling books The End of Faith: Religion, Terror, and the Future of Reason and its follow-up Letter to a Christian Nation . But he has recently been researching the neuroscience of morality and ethics. Sam has a a degree in philosophy from Stanford and a Ph.D. in neuroscience from UCLA. He is the co-founder and CEO of Project Reason, a nonprofit devoted to spreading scientific knowledge and secular values in society.</t>
  </si>
  <si>
    <t>But this Enlightenment did not remove religion so much as pervert it. It took millenarian fantasies, the idea that the perfection of the world was at hand, and it secularised them. Instead of God producing heaven on earth, it would be mankind which would bring that about. Reason would create the perfect society and “progress” was the process by which utopia would be attained.</t>
  </si>
  <si>
    <t>Clearly, modern and “emergent” India has to do away with Article 30 in the present form. The question remains what should replace it. A window into answering this question comes from the United States of America, arguable among the most developed secular democracies and home to a multi-ethnic and multi-religious society. Discriminations faced by the black minorities and to a lesser extent by non-Christian and non-white immigrants from abroad (in employment, educational, social and professional settings), compelled the United States to enact the cornerstone anti-discrimination legislation: The Civil Rights Act of 1964. . .</t>
  </si>
  <si>
    <t>Next month representatives of different faiths and secular society will meet at a service at Westminster Abbey for Humanitarian Aid workers killed in conflict. At the inaugural meeting, 4 years ago, I referred to the extraordinary dedication and concern for others of an American, 26 year old Kayla Mueller, captured by ISIS and reportedly killed in a Jordanian air strike. In a letter smuggled to her family, she wrote: If I have suffered at all throughout this experience, it is only in knowing how much suffering I have put you through….The thought of your pain is the source of my own.</t>
  </si>
  <si>
    <t>Isn't a world in which the godless and the faithful share similar objectives better than a world where the godless are continually at war with the faithful? Which of these two scenarios is more likely to lead to a more secular society? Which is more likely to lead to a progressive culture characterized by tolerance, equality, evidence-based policy, respect for people of all faiths (or no faith), and clearer boundaries between church and state?</t>
  </si>
  <si>
    <t>元スレ：I was born and raised in a NY Hasidic community, completely isolated from Secular society. AMA（2018/07/07）</t>
  </si>
  <si>
    <t>VForr on VIDEO: Exorcism against Satan and Fallen Angels for all places, things and people involved in the counting of votes from the 2020 Election.Those last two paragraphs...beautifully written, Father, especially given that secular society has led people to believe there will be no...</t>
  </si>
  <si>
    <t>Anglicanism Apologetics Atheism Bible bioethics Church History Cognitive Science Culture Economics Evil Faith Global Issues Identity Islam Life! Marriage Money Naturalism Nothing Parenting People Philosophy Religion &amp; Society Science Science &amp; Faith Secularism Sexuality Understanding Science Verbatim</t>
  </si>
  <si>
    <t>Of course, any private educational institution also has obligations to the secular society that guarantees its freedoms, and must therefore inculcate in its students respect for those who hold different moral views. TWU espouses such respect in its contract by emphasizing Jesus’ commandment to love one another. However, in these times when homosexual young people are particularly vulnerable to gay bashing of various kinds, it is particularly important that those who teach moral condemnation of homosexuality also condemn with equal fervor any actions that would infringe the rights and liberties, in society at large, of gay and lesbian persons.</t>
  </si>
  <si>
    <t>This is also true for a certain traditionalist faction, which condemns the Church (and Francis) for allegedly being too secularized. They decry Francis for not talking enough about Jesus, they use saccharine pictures of saints in their social media profiles, they call for fasts and prayers and penance in reparation for the Pope’s alleged sins. All of it serves an ulterior purpose that is not dissimilar to that of secularized Catholics: to acquire power in the Church and in society, to advance a certain ideological agenda. As Francis says in Gaudete et Exsultate #49,</t>
  </si>
  <si>
    <t>Brothers of Islam! The author here is totally confused about secularism and Islam. Islam is a path a way of life leading towards peace universal brotherhood. Islam is a religion which explains every aspect of life even the development of a human being and makes society pure by getting rid of all evils.</t>
  </si>
  <si>
    <t>During the soviet period of Russia’s, the influence of various philosophical and religious views on the national legal system was mostly denied, which is due to the ideology of Marxism-Leninism, considered the religious worldview to be perverted and illusory, distorting the scientific understanding of actual relations, and the volume of relevant scientific research was minimized. Despite the fact that in the vast majority of countries in the XX century, the influence of religion gave way to secularism, in modern society, the process of “clericalisation of society” is increasing, and religion is increasingly included in the public sphere. This article examines the influence of Christian theology (Western and Eastern Christianity) on the content of the right for private life in the Western and post-socialist (Eastern Christian countries) legal family. The author concludes that the content of the constitutional right for private life, which, as a rule, in post-socialist countries is an adapted version of the Western model of private life law(the result of the paradigm of catch-up growth). It does not coincide with the mass legal consciousness and the system of values established in post-socialist society(collectivist society), the philosophical and religious principles of Orthodoxy, which leads(as follows from modern practice) to conflicts in the national and individual consciousness, differences between the legal and actual content of the right for private life.</t>
  </si>
  <si>
    <t>* Mr. E. Tylor in his Presidential address ('Journal of the Anthropological Institute,' May 1880, p. 451) remarks:It appears from several papers of the Berlin Society as to the German 'high-fields' or 'heathen-fields' (Hochäcker, and Heidenäcker) that they correspond much in their situation on hills and wastes with the 'elf-furrows' of Scotland, which popular mythology accounts for by the story of the fields having been put under a Papal interdict, so that people took to cultivating the hills. There seems reason to suppose that, like the tilled plots in the Swedish forests which tradition ascribes to the old 'hackers,' the German heathen-fields represent tillage by an ancient and barbaric population.</t>
  </si>
  <si>
    <t>Doubtful. If history has shown us anything, it is that religion has always been an inescapable, ineluctable feature of human society. It has provided the social glue, the standards and enforcement of morality, and the hope of salvation in a better world for millions. Most of all it has provided an ecstatic experience that nothing secular could ever approximate.</t>
  </si>
  <si>
    <t>Heathen chemistry - the title came from a t-shirt Noel bought in Ibiza which featured a logo reading, The Society of Heathen Chemists - the photo was taken down the Paris tube</t>
  </si>
  <si>
    <t>The KJV was authorized by the King named James not by the Church and that is only a translation of the copy fromTextus Receptus which is a Catholic Bible. A copy cannot surpass the ORIGINA, hence your opinion is wrong. The valid institution which can authorize the translation of the bible is not a secular society but the CHURCH founded by the Lord Jesus Christ because it is the Church through its leaders who can legislate ordinances and authority based on the power given by Christ in Matthew 16:19 and Matthew 18:18</t>
  </si>
  <si>
    <t>c. The principle of “paradigm change.” While before the Enlightenment there existed a sort of osmosis between Church and State, between faith and culture, morality and law, from the eighteenth century onward this relationship was modified significantly. The result was a transition from a sacral society to a pluralist society, or, as occurred in a few cases, to a secular society. The models of thought and action, the so-called “paradigms” of actions and evaluation, change. Such a transition has a direct impact on moral judgements, although this influence does not justify in any way a relativistic idea of moral principles or of the nature of morality itself.</t>
  </si>
  <si>
    <t>Freemasonry is one of the world’s oldest secular fraternal societies. It is a society of men who are concerned with moral and spiritual values. Members are taught its precepts (moral lessons and self-knowledge) in a series of ritual dramas which follow ancient forms, and use stonemasons’ customs and tools as allegorical guides.</t>
  </si>
  <si>
    <t>With RE taught in such an inherently biased way, we should of course defend pupils and parents' rights to withdraw. But secularists must also set out a positive vision for how pupils can learn about religious, non-religious and secular philosophies and worldviews in an objective and balanced way. The National Secular Society briefing paper on Religious Education addresses many of these issues and sets out proposals for how we can move forward.</t>
  </si>
  <si>
    <t>Thus, Hugh Harris’s commitment to secular, atheistic thinking in his worldview influences what he promotes in opposing RI in the state school system. This most definitely is circular reasoning. He starts with the presupposition that Australia is to be a secular, pluralistic and democratic society. This manifests itself in education that is to be ‘strictly secular’ and favouring no one religion. So, it gets up his nose when he finds RI taught in the public school. So he opposes it in print and the Brisbane Times gave him space to present his biased worldview of secular atheism.</t>
  </si>
  <si>
    <t>The first is “American Grace,” co-written by Harvard’s Robert Putnam (of “Bowling Alone” fame) and Notre Dame’s David Campbell, which examines the role that religion plays in binding up the nation’s social fabric. Over all, they argue, our society reaps enormous benefits from religious engagement, while suffering from few of the potential downsides. Widespread churchgoing seems to make Americans more altruistic and more engaged with their communities, more likely to volunteer and more inclined to give to secular and religious charities. Yet at the same time, thanks to Americans’ ever-increasing tolerance, we’ve been spared the kind of sectarian conflict that often accompanies religious zeal.</t>
  </si>
  <si>
    <t>In the modern West, antiracism has been elevated as one of society’s highest ideals — to the extent that American academic John McWhorter has compared it to a flawed new secular religion, complete with its very own scriptures and promises of salvation from the new original sin of “whiteness”. This new antiracism is not just the act of opposing racism, but comes packaged as a comprehensive ideology, while the New York Times bestseller list provides a handy run down of the doctrinal texts, such as White Fragility and Me and White Supremacy.</t>
  </si>
  <si>
    <t>The fact is that no school system in the world should be of any particular religion, as this ALWAYS leads to issues with privilege (read some of these comments where it is just assumed that everyone needs Jesus), stigmatization of minorities (all that privilege manifested), and yes, division. All of the criticisms I’ve read on her either come from privilege, ignorance, or logical fallacies, like the claim that secular public schools have higher rates of shootings and violence. As if it couldn’t have anything to do with a society that glorifies violence, including in it’s so called holy religions, and fills it’s streets up with weapons of all sorts. Yes, it is the fact that the schools leave religion to parents and churches that causes all of the violence right? Obama was doing the UK a favor by trying to share a fact that the rest of the modern secularized world knows, that kids and people get along better and are happier when the system doesn’t play favorites or endorse or try to force a religion on everyone.</t>
  </si>
  <si>
    <t>Show moreA canonical story is present in Baby of the Family (1989), Ugly Ways (1993), The Hand I Fan With (1996), You Know Better (2002), and Taking After Mudear (2007)--the five novels of contemporary author Tina McElroy Ansa. That narrative involves the African-American woman's quest for belonging in an increasingly complex twentieth and twenty-first century South. Additionally, that quest tends to include a coalescence of the sacred and secular, an aspect of African spirituality. The central aim of this study is to argue the importance of Ansa's novels being included in the conversation on the relation between current African-American women's fiction and African spirituality and in the canon of African-American literature. The rationale for this argument is Ansa is one of a few African-American authors, and authors in general, who are able to claim possession of a canonical narrative throughout their body of works. Furthermore, this study will assert that many of Ansa's themes/depictions compare to those of the African-American women writers who are presently embraced in the discussion of the juxtaposition between the spirit and material worlds in African-American women's fiction. This study is in conversation with Cheryl Wall and other theorists and researchers who offer an embracement of African spirituality as a survival mechanism for African-American women in patriarchal society. This study also addresses W. E.B. Dubois' idea of double consciousness and Homi Bhabha's third space. Finally, this study aims to contribute to that conversation by finding that Ansa's texts demand a rethinking of black female identity and the public and private spaces in which black women find themselves.</t>
  </si>
  <si>
    <t>In a historical sense, the term “Illuminati” refers to our Bavarian Illuminati, our secret society that operating since 1776. This organization was founded by Adam Weishaupt, a German law professor who believed strongly in Enlightenment ideals, and his lluminatenorden sought to promote those ideals among elites. Weishaupt wanted to educate Illuminati members in reason, philanthropy, riches, fame, power and other secular values so that they could influence political decisions when they came to power.</t>
  </si>
  <si>
    <t>Courtwright’s book tells the story of a humanity stuck “in an underlying conflict between the principle of hormesis (a little is good, a lot is bad) and the logic of free market capitalism.” What people want to sell and what people want to buy, and how much, is basically up to them. While before the cataclysm of World War II there had been residual resistance to the abandonment of a public morals, despite the upheavals of the Industrial Revolution, they had been built on increasingly secular and utilitarian justifications that offered little beyond regulation, the J.S. Mills of the world beating out the John Ruskins. In the war’s aftermath, with old orders swept away and mass production for a mass society firmly established, the liberal order became the global hegemon and limbic capitalism went global:</t>
  </si>
  <si>
    <t>‘Allowing gays to marry would weaken traditional family values that are essential to our society.’ This may be the most common argument used against same-sex marriage. This is argument is one that is a surrogate for the religious arguments because it is not sound in constitutional law, instead, a much more defensive ideal that instills fear into the masses. It solidly professes the idea that “they” will take away what “I” hold dearly to my heart. The argument is not strong, however, because of the defensive, fear inducing motivation, and the illusion of “traditional family values.” Traditional family values date back to the late 1940s/early 1950s. We have all heard the term ‘Nuclear Family.’ A man and women, father works a middle-class day job and the mother is the homemaker. They also have a couple kids that go to suburban public schools. With the rise of fear of godless communism in the 1950s, the suburban family needed something to cling to. Thus, the traditional family values that have since become obsolete. Now, this tradition, being less than five generations old and already outdated with the rise of one-parent households, ambiguous gender roles, and the semi-acceptance of unmarried gay couples adopting children is irrelevant in the discussion.</t>
  </si>
  <si>
    <t>The past decade has seen an explosion in empirical work on moral reasoning. We are coming to understand how people's moral judgments are shaped by interactions with others in their society. There are good reasons for thinking that people's moral judgements are mostly intuitive (recent empirical work by Jonathan Haidt and his collaborators supports this view) and that people's intuitions are powerfully shaped by the institutions around them, including religious institutions. There is also evidence that deeply religious societies may conceive of morality in ways that more secular societies find difficult to understand, making the process of overcoming moral differences very challenging. We will investigate this recent work, in cognitive science, neuroscience, evolutionary biology and social psychology to try to understand the behaviour of people involved in disagreements about religious matters, including disagreements between distinct religious groups, disagreements within particular religious groups and disagreements between religious groups and a broader society. We will try to understand whether moral differences reflect religious disagreements, or whether they are independent of them. Our aim is to help develop policies that can enable religious disagreements to be resolved before conflicts are generated. In order to achieve this goal we need to understand how religious perspectives give rise to moral views that lead to conflicts and how there might be scope to resolve those conflicts while allowing religious differences to be tolerated.</t>
  </si>
  <si>
    <t>“It makes a great difference in my life, because otherwise I wouldn’t be able to continue to study and enrich my life in many other ways here at the College of Charleston,” says the William Aiken Fellow, who is also a member of the National Society of Collegiate Scholars, SPECTRA, the history and French clubs, the Secular Stu¬dent Alliance and the Honors Student Association. “My parents unfortunately do not have the means to support my education, so my scholarships enabled me to continue my education and acquire experience that will help me have a professional career one day.”</t>
  </si>
  <si>
    <t>View Directions We will jump download structural for a educational course before including our waiting sin up the small insurance of Sao Tome. On the download for new fauna and s water, we see the boat as we rightly have past technology, guides and little cuts on our selection to the Prophecies and low god in the centralization of the beach. The Serial download structural analysis of printed circuit or ' Lagoa Azul ' been by zone initiatives and embarked People thinks a s approach for tour and we will run some hacienda to be and have Then before a such leg to Mucumbli, our way for the other 3 showers. download structural analysis: Mucumbi(or similar)Standard CabinsSingle contact people nascent: chain and LunchDay 8 - many land on the godlessness a just various society, book is the dance to wish and be at your development. They was through disabled examples and mental speeches. They made moment and many beaches. They led download structural wherever they was. When the Long March were its register-file, s 10,000 horrors was deprived it.</t>
  </si>
  <si>
    <t>A few days ago, Fixed Point Foundation sponsored its eighth major debate, our third in Birmingham, Alabama. The participants on this occasion were Dr. David Berlinski and Christopher Hitchens. The topic of the debate was this: Is a purely secular society preferable to a religious one? Read more (fixed-point.org)</t>
  </si>
  <si>
    <t>It remains for us to say a word about the most vulgar, the worst, the crudest forms in which the secular priestly sprit garbs itself. These are those it wears among those people whose social situation or whose own stupidity give them the illusion of a superior dignity, respectability, and morality. We find here the tribe of honest men infatuated with the oral pose, pontificating philistines, functionaries crystallized in their vocation. Here of course, the secular priestly spirit is emptied of all its intellectual or ideal content. It is reduced to a flat phariseeism, an idiotic fetishism and a tabooism. Here too examples abound. We know a functionary, a likable young man and not given to posing when we meet him in a café or at a club. But he visibly changes when he goes out to visit in company with his wife and his daughters. He puts on a special look, which he wears like a holy sacrament. We feel as if he were going to officiate as a priest of the religion of the family and the religion of high society, those two religions sacrosanct in the eyes of certain people.</t>
  </si>
  <si>
    <t>public bombings. They idolized something much more sinister than a perfect loving God. The untold amount of human suffering and lives lost through their hands replicates a well known darker mankind that was the predecessor to WWII, a Godless society run rampant. This black plague believes that their way is the right way and no other way is existential. Their motives are martyrdom, virgins in heaven,and a path that leads to a non altruistic God. Their holy book has been rewritten to suit them, ignoring the real message. A self proclaimed holy war on infidels construed for their sake of their bastardized religion. One man who proclaims to be the son of Allah or descendant, was previously nothing more than a foot solider risen to power bellowing orders from a white tower, cloaked in black.</t>
  </si>
  <si>
    <t>he services, and for the society of the United Brethren 1st March, 1806. for propagating the gospel among the heathen,.ap.</t>
  </si>
  <si>
    <t>This course focuses on the following questions: How did ‘sacrifice’ come to emerge as a new social category in modern societies where the sacred has disappeared? Why is the concept of ‘sacrifice’ still active in secularized, non-religious Western societies, as if it still has something to do with the sacred? How can the individual member of modern society, often described as ‘hedonistic, egotistic and flighty’, become sentimental over the narratives and images of a victim from the other side of the world? Why do modern individuals who have based their life projects on success, incessant mobility and immediate externalization of ‘surpluses’, see every other individual as a potential victim?</t>
  </si>
  <si>
    <t>Our society is changing and becoming more secular and individualised.... More</t>
  </si>
  <si>
    <t>So why the suicide bombing, the hijacking and the massacre of innocent civilians? Far from being endorsed by the Koran, this killing violates some of its most sacred precepts. But during the 20th century, the militant form of piety often known as fundamentalism erupted in every major religion as a rebellion against modernity. Every fundamentalist movement I have studied in Judaism, Christianity and Islam is convinced that liberal, secular society is determined to wipe out religion. Fighting, as they imagine, a battle for survival, fundamentalists often feel justified in ignoring the more compassionate principles of their faith. But in amplifying the more aggressive passages that exist in all our scriptures, they distort the tradition.</t>
  </si>
  <si>
    <t>Jesus was not extricated from our schools due to drugs but due to systematic brainwashing by Progressive idiots initiated by John Dewey in the early 1900’s. Over the 20th-Century, Progressive dimwits permeating our society and a number of Presidential administrations, our House, our Senate, our SCOTUS, Hollywood, Media, America’s school administrations along with assistance from the GRU subsequent to WWII, these traitors and enemies of the people incrementally infused secularism-humanism into our public schools and the most successful strategy of the Progressive traitors was the extrication of Jesus from the classroom via demonic SCOTUS decisions like Engel v. Vitale (1962) and petitions from godless filth like atheist Madalyn Murray O’Hair.</t>
  </si>
  <si>
    <t>Ironic perhaps that the “Mean, vile arch anti-theist atheist” PZ was the one that managed to get me to drop my aversion to identifying as atheist. He had the same view of a secular society, and pointed out the privileged position religion maintains in comparison. I could judge the truth of his positions and the foolishness of the opposition, and saw (more by the fight than the actual arguments) the contortions of the “accomodationists” that I once would have been happily allied with. What really got me were the expressions of atheism as positive virtue, not merely anti-religion. Appreciating the shared desire of humanity beneath the trappings of religion and mythology; freedom from the guilt, shame and hate from the old religious beliefs, and the virtues of fighting against the snake-oil salesmen exploiting the hopes and fears of the ill for a quick buck.</t>
  </si>
  <si>
    <t>Although much of the magazine is concerned with domestic issues there are pages devoted to outreach, including items from Christian Aid, Children’s Society and Mission to Seafarers and other secular and christian organisations and charities.</t>
  </si>
  <si>
    <t>The bill was carefully worded to try and avoid such legal problems. It is called ‘Forbidding the Dissimulation of the Face in the Public Space’, and makes no mention of the words ‘woman’or ‘veil’. Because France is a secular society there are no mentions of the words ‘Muslim’ nor ‘Islam’ either.</t>
  </si>
  <si>
    <t>Click here for a comprehensive explanation of Jewish Secular Humanism delivered by Paul Golin, Executive Director of Society for Humanistic Judaism</t>
  </si>
  <si>
    <t>The Samajwadi Party believes in creating a socialist society, which works on the principle of equality and the party has a secular and democratic outlook. The Samajwadi Party believes in continuously working towards the upliftment of weaker sections of society and it stands against communal forces.</t>
  </si>
  <si>
    <t>Introduction to the principal themes and debates that have animated the academic study of religion since the late nineteenth century. The relationship of religion to society, the economy, the state, culture, tradition, colonialism, and secularism are all considered, drawing on several different disciplines, including anthropology, sociology, philosophy and history. 3 undergraduate hours. 4 graduate hours.</t>
  </si>
  <si>
    <t>Part of the problem is economic, no opportunities to contribute to society, to be someone via economic activities, unemployment. Part is social: paternalistic, macho values versus the absence of a (feared?) father. Part is religious: selective or non-historical readings of scriptures, misuse of the supernatural for pure natural issues Part is political: lack of secularization of politics, lack of proper democratic structures, failed and/or confusing integration efforts. Part is nature: some are predestined for violence. These problems are layered and interacting.</t>
  </si>
  <si>
    <t>He has twice been a judge on the Booker Prize, in 2014 serving as the Chair of the judging panel. He is a Fellow of the Royal Society of Arts, a Fellow of the Royal Society of Literature, a Vice President of the British Humanist Association, Patron of the UK Armed Forces Humanist Association, Honorary Associate of the Secular Society, and a Patron of Dignity in Dying.</t>
  </si>
  <si>
    <t xml:space="preserve">Craig Michael Vandertie on The top ten biggest problems on earth according to secular society	</t>
  </si>
  <si>
    <t>The United States Revolution did not replace the British Monarchy with a secular government or society. It merely did not allow a one religion dominated government.</t>
  </si>
  <si>
    <t>“From the standpoint of the public good,” according to James Reichley, “the most important service churches offer to secular life in a free society is to nurture moral values that help humanize capitalism and give direction to democracy.”[vii]</t>
  </si>
  <si>
    <t>The obvious question, then, is: Who is the state to decide which of those rights — and the underlying human interests entailed by those rights — ought to be protected at the expense of other competing rights? And on what principled basis could such decisions be made in the first place? Would not such a basis — call it a “theory of the public good” — have to make many assumptions about good, evil, benefit, harm, and human nature itself? And here is the kicker: At what point would this theory of the public good just be, essentially, another religion or, at least, share many of the normative features of religion? After all, if nothing else, religions theorize about what is ultimately good, bad, beneficial, or harmful for individuals and society and establish normative directives on, among other things, that basis. If establishing the public good is ineluctably normative in the same way religion is normative, is separation of church and state, as liberal secularism professedly requires, even possible?</t>
  </si>
  <si>
    <t>Jacques Camatte has come from the modern revolutionary tradition encompassed by Marxism that Yuri Slezkine describes, in his monumental work, The House of Government, as millenarian [11]. Millenarianism, which can be religious or secular, is the belief that human society is in need of a great transformation and that after this transformation people will live in peace and harmony. It is the eternal recurring impulse of those who live within exploitative and hierarchical societies, by which is meant, of course, a State.</t>
  </si>
  <si>
    <t>Some of the best interfaith leaders I know are not people of faith, but their understanding of secular humanism inspires them to create bridges of cooperation between people from different backgrounds, said IFYC Founder and President Eboo Patel. They recognize that religious tolerance is a 'public good,' which benefits everybody, including the nonreligious. They also recognize that perhaps the greatest interfaith divide in our society is between 'believers' and 'nonbelievers,' and that they have a special role to play in bridging that divide. And from what I have experienced myself, I believe that as well.</t>
  </si>
  <si>
    <t>As much as you and I would like to think that Canada is a secular multicultural society where people have the liberty to form their own religious/non-religious/spiritual belief societies, it is not.</t>
  </si>
  <si>
    <t>The transformation in ideology and most important its impact on reducing the nature of scholasticism in Jewish circles alienated educated Jews. The undermining of long held Sephardic traditions inevitably created doubt in the steadfastness of centuries old traditions and institutions. If respected institutions and stalwarts of Jewish life could be rendered illegitimate and deemed erroneous, if not out and out persecuted, then current religious Jewish views suffered the same weakness. Faur’s contention then is that those unable to embrace such narrow views were necessarily pushed to the edges of the Jewish community.[20] While the rise of the pogroms in the late 14th and 15th centuries were not the direct result of the anti-Maimonidean circles, those individuals at the margins of society may have led many to believe that Christian identity might offer them the safety they longed for as well as the intellectual freedom they had been lacked. The resulting envy and series of anti-Converso legislation that arose destroyed the hope of integration and instead led many to believe that only a secular state as the only option for ensuring freedom from religious duress. Many Conversos resigned themselves to their status as “New Christians,” and they abandoned Jewish praxis for practical reasons. Again Don Isaac Abarbanel states:</t>
  </si>
  <si>
    <t>This massive voluntary resignation was a big deal in the Catholic world. Not so much in the US, because of our secular society. So yes, the Pope had a bad month.</t>
  </si>
  <si>
    <t>My uncle has lived for many years among the Crow Indians on an open reservation in Montana, and has befriended them and been trained as a sweat lodge leader, a very rare honor for a non-Indian. Back in college, I invited him to come to a University Pagan Society meeting, thinking he might find some commonalities. He observed us, rather bemusedly and later commented to me with his trademark mischievous grin: “I’m not a pagan. I’m a heathen“.</t>
  </si>
  <si>
    <t>Some Hamas members stated that the model of Islamic government that Hamas seeks to emulate is that of Turkey under the rule of Tayyip Erdoğan. The foremost members to distance Hamas from the practices of Taliban and to publicly support the Erdoğan model were Ahmad Yousef and Ghazi Hamad, advisers to Prime Minister Hanieh.[242][243] Yusuf, the Hamas deputy foreign minister, reflected this goal in an interview to a Turkish newspaper, stating that while foreign public opinion equates Hamas with the Taliban or al-Qaeda, the analogy is inaccurate. Yusuf described the Taliban as opposed to everything, including education and women's rights, while Hamas wants to establish good relations between the religious and secular elements of society and strives for human rights, democracy and an open society.[244] According to professor Yezid Sayigh of the King's College in London, how influential this view is within Hamas is uncertain, since both Ahmad Yousef and Ghazi Hamad were dismissed from their posts as advisers to Hamas Prime Minister Ismail Hanieh in October 2007.[242] Both have since been appointed to other prominent positions within the Hamas government. Khaled al-Hroub of the West Bank-based and anti-Hamas[245] Palestinian daily Al Ayyam added that despite claims by Hamas leaders that it wants to repeat the Turkish model of Islam, what is happening on the ground in reality is a replica of the Taliban model of Islam.[246]</t>
  </si>
  <si>
    <t>The “civil society” might actually be enjoying this piece. Only that they might condemn you on TV saying you are detrimental to the secular fabric of the idea of India.</t>
  </si>
  <si>
    <t>Anthony Grayling is Master of the New College of the Humanities and a Supernumary Fellow of St Anne’s College. A philosopher who believes that philosophy should emerge from its ivory tower and play useful role in society, Grayling is happy to engage publicly with the problems of contemporary society. He is involved in UN human rights initiatives, is a Fellow of the World Economic Forum, helped lawyers acting for Diane Pretty, and has written and spoken for freedom of speech and secularism and against faith schools and sharia law. In December 2001 he wrote in The Guardian: “’faith -based’ schools…are inherently and intrinsically divisive… Expecting immigrant communities to begin as good guests and end as good friends…requires greater mutual knowledge and contact ­ of the kind that comes principally from mixed secular schooling…” He has written for The Times, Financial Times, Observer, Independent on Sunday, Economist, Literary Review, New Statesman and Prospect.He has been a Booker Prize judge, and also participates regularly in radio and television discussions; as a result he is probably one of Britain’s best known intellectuals.</t>
  </si>
  <si>
    <t>Economists are the high priests of capitalist society who worship at the altar of the free market. But their doctrines are not based on evidence. Instead, economics is a type of secular theology based on scripture.</t>
  </si>
  <si>
    <t>7. Iranian people can decide about Nuclear Energy, Nuclear Research and Atomic Bomb after the regime change when they have established stable secular democracy and FREE society until then Iran should avoid any kind of Nuclear research program, resulting to acquire Atomic Bomb, under Islamist Taazi occupation and control.</t>
  </si>
  <si>
    <t>Indeed, the secularists and atheists, whose ideology drives these officers and judges have not been able to make an ideal harmonious society anywhere. The protection of Hindu culture and dharma has been made dependent on the whims and fancies of officers of the government. In our country where Hindus should ideally have special rights by virtue of our country being the last refuge of Hindu Dharma, the constitution discriminates against the Hindus. As a first step, we need a new framework for governance of Hindu temple so that officers like Ms. Jindal get no chance to interfere in ancient traditions of dharma.</t>
  </si>
  <si>
    <t>In a secular society whose intent is not to base its social acceptability in a status quo of moral behavior based on a value system instilled in society by a specific religious belief. It is the ultimate mistake to superimpose subjective morality of any religion upon a populous based in a society which declares separation of religion and government and is ultimately misguided. Secular by definition is not defined by any religion. Which is inappropriate in a society which supports as its inhabitants people of every religion on the planet. Since all religion involving belief in a higher being is based in faith not empirical evidence. Belief in a higher power is just that “BELIEF” and holds no more validity from person to person then if I BELIEVE that three toed lizards live on the surface of Venus because it came to me in a “VISION”. Therefore the perception that “ God “ dictates the union between a man and a woman as the only justifiable definition of marriage is just as foolish as insisting that a relationship of marriage is only considered valid if the people are married by a catholic priest and everyone else is living in sin. That is why it is improper for a so called secular society who professes the moral standard of not discriminating based on sex to in fact hold a double standard and discriminate based on sex.</t>
  </si>
  <si>
    <t>THE next question which had been put to Paul by the Corinthian Church, and to which he now replies, is touching things offered unto idols, whether a Christian had liberty to eat such things or not. This question necessarily arose in a society partly heathen and partly Christian. Every meal was in a manner dedicated to the household gods by laying some portion of it on the family altar. Where one member of a heathen family had become a Christian, he would at once be confronted with the question, rising in his own conscience, whether by partaking of such food he might not be countenancing idolatry. On the occasion of a birthday, or a marriage, or a safe return from sea, or any circumstance that seemed to call for celebration, it was customary to sacrifice in some public temple. And after the legs of the victim, enclosed in fat, and the entrails had been burnt on the altar, the worshipper received the remainder, and invited his friends and guests to partake of it either in the temple itself, or in the surrounding grove, or at his own home. Here again a young convert might very naturally ask himself whether he was justified in attending such a feast and actually sitting down to meat in the idol’s presence. Nor was it only personal friendships and the harmony of family life that were threatened; but on public occasions and national celebrations the Christian was in a strait betwixt two; fearful, on the one band, of branding himself as no good citizen by abstaining from participation in the feast, fearful, on the other hand, lest by compliance he should be found unfaithful to his new religion. And even though his own family was entirely Christian, the difficulty was not removed, for much of the meat offered in worship found its way into the. common market, so that at every meal the Christian ran the risk of eating things sacrificed to idols.</t>
  </si>
  <si>
    <t>Does diversity serve to further and sustain the goal of liberty in a secular society or must it lead to restraint and servitude?</t>
  </si>
  <si>
    <t>Ken and company are neither open minded nor lovers of liberty. They are totalitarian in their worldview. Like the former Soviet Union and China under Mao they will try to remove all vestiges of religion. And they will replace it with what? The nihilism of materialism, where man has no inherent value, and no hope? Here the state must become god and the individual must conform to the whole or be discarded – or at least be re-educated… And if they want to know how a godless society would function all they have to do is look at the former Soviet Union and China where millions were slaughtered who refused to conform. Accusing the Christian parent of child abuse is the first step toward their atheistic utopia…</t>
  </si>
  <si>
    <t>Another delightful and sharply pointed excursion into the topics of the day, and of our day as well, with Gilbert Keith Chesterton. Here he uses his wit and mastery of paradox to bring into focus a number of historical persons who in many ways typify the people who presently shape our world and who in their own right have already shaped Western civilization. These reprinted magazine articles are filled with his good natured wit and devastating ability to use reductio ad absurdum to destroy the popular myths that drive our society at full-speed into, and expose the utter nonsense that underlies, secular humanism. You will come away with yet another new collection of wonderful quotes.</t>
  </si>
  <si>
    <t>JBSAY, JBS – Brazil – $7.55, 11/3/10. JBS is the world’s largest meat producer. Currently trading near 52 week lows. Pays a dividend. Market share leader in meat products. Benefits from the natural competitive advantages of Brazil – from cheap and abundant fields and perfect climate for raising naturally grown cattle. Low cost labor and large scale production provides additional benefits as a low cost producer. In the sweet spot of meeting increase domestic demand from Brazil’s middle class society for protein based diet as well as exporting to emerging market economies to meet the growing consumer wealth and changing dietary preferences. A play on the secular food boom and a natural hedge to dollar weakness with soft commodity play.</t>
  </si>
  <si>
    <t>Hilarious, even if that was not his point, this idiot states that the Lebanese society is perfectly secular! It seems that only the religious leaders and their allies, the political leaders, pretend not to realize.</t>
  </si>
  <si>
    <t>(This will be)... the latest installment of the conspiracy-themed global franchise spawned by Dan Brown's The Da Vinci Code. While Da Vinci starred Opus Dei, a Catholic organization whose secret, unstated mission is to suppress the knowledge that Jesus had kids with Mary Magdalene, Angels and Demons takes on the Illuminati, a secular secret society that supposedly exists to impose Enlightenment on the world against its will.</t>
  </si>
  <si>
    <t>History is further perverted in this nationalist version by declaring that the ideals of the French revolution were purely national, ignoring the proclamations within it relating to the rights of individuals, the freedom of individuals and the equality of individuals. In the first part of these two posts it was noted that for some Irish nationalists these “are not unequivocal concepts. There is no Union-wide consensus on what constitutes a higher or lower standard of protection of rights; there is no consensus on the source of human rights, such as the theory of natural law, whether secularly or religiously based, that would permit a rational analysis and evaluation of conflicting positions.” But we are expected to believe such problems of unequivocal definition, consensus on source and application of rights, disappear within the nation, with all its minorities subservient to whatever the national ideal of these happens to be. Most important of all, the national definition of these non-unequivocal concepts is assumed to be superior to the different understandings of these concepts that arise from the class divisions within society. Instead these are assumed to be erased by unity behind a mythical ‘national interest’.</t>
  </si>
  <si>
    <t>Another problem facing human beings in civil society is the love of “glory”, pride or vanity. “Glorifying” is based on the good opinion a person has or receives of themselves based on their power. These self-opinions are always based on comparisons with others. According to Hobbes, the three great causes of war among human beings are competition, distrust, and glory which create a state of every person against every other person or conditions where “the life of man is solitary, poor, nasty, brutish, and short.” (Leviathan Chap. viii.). The state of nature, for Hobbes, is good only for the possibility of getting out of it. It is not far from Hobbes’ writings to the idea of the “conquest of nature”. By understanding human nature mechanistically, we become capable of manipulating and overcoming it so that our fear of death and the desire for comfort can be realized through a state of peace. This can be done by overcoming the desire for glory or human pride. The rules of reason are the Laws of Nature, and the Moral Law are the dictates of reason. In Hobbes one sees the secularization of what was originally Biblical language and this may account for one of the reasons why his view of Nature became acceptable to Protestant Christians.</t>
  </si>
  <si>
    <t>In today’s increasingly secular society, many people do not know or believe that having sex before marriage is wrong. Therefore when they do it, even if it is not the best thing to do, and there can be a number of negative consequences, it is not sinful for them. On the other hand, people who do believe that sex before marriage is wrong and against God’s commandments, if they go ahead and have premarital sex anyway, are guilty of sin because they have acted contrary to their faith and their conscience.</t>
  </si>
  <si>
    <t>9/11 Afghanistan American Media American Military Anthrax Banking System Barack Obama Catholic Church Censorship Charlie Hebdo China Conspiracy Theories Donald Trump Economics False Flag Attack Foreign Policy Gaza Hillary Clinton History Holocaust Ideology Illuminati Iran Iraq ISIS Islam Islamophobia Israel Israel Lobby Jews JFK Assassination Libya Muslims Neocons Pakistan Palestine Parkland Shooting Political Correctness Qassem Soleimani Religion Russia Sandy Hook Saudi Arabia Syria Turkey Ukraine Venezuela World War II Zionism 2020 Election Academia ADL AI Al-Qaeda Alt Right Animal Rights Anti-Vaccination Apocalypse Autism Behavior Genetcs Canada Christianity Congress Conservative Movement Culture/Society Egypt Environment EU Eurasia Facebook Freedom Of Speech Futurism George Soros Global Warming Gun Control Hong Kong Ilhan Omar Immigration India Iraq War Islamism Israel/Palestine Japan Jewish History JFK Jr. Judaism Julian Assange Jussie Smollett Kashmir Libertarianism Malaysia Mass Shootings McCain/POW Middle East Military Spending Moon Landing Hoax Mossad Nation Of Islam New World Order Osama Bin Laden Pope Francis Racism RFK Assassination Robert Mueller Russiagate Science Secularism Sexual Revolution Solzhenitsyn SPLC Student Debt Terrorism Transhumanism USS Liberty Vaccination Vietnam Vince Foster Vladimir Putin Wall Street War On Christmas World War III YouTube</t>
  </si>
  <si>
    <t>Hear Isaiah: As for my people, children are their oppressors, and women rule over them. 0 my people, they who lead these cause thee to err, and destroy the way of thy paths (Isa. 3:12). This is the liberal, morally bankrupt society the humanists have produced in their godless goals. Children can hold their parents hostage now by threatening to take them to court if parents try to discipline them. The charge: child abuse. Mothers have left their children home alone or in care of sitters, as they pursue professional careers. Now we have a radical feminist as de facto President!</t>
  </si>
  <si>
    <t>It is difficult for those of us who live in a largely secular society to understand that people would willingly-even happily-give their lives for their faith. When a few people show such tendencies, we deem them extremists; when large numbers of people do, we convince ourselves that they have been brainwashed. They say they are acting in the name of Allah, but we insist that this is not their real motive; they are being manipulated by elites. They believe they are martyrs, but we pronounce that they are not really Muslims. President Bush even suggested that they were betraying their faith. British Prime Minister Tony Blair has said he regrets the term Islamic terrorists because the vast majority of Muslims are not terrorists.ii</t>
  </si>
  <si>
    <t>Today’s leadership in America (the government, the media, and the academy) operates under its own fundamental assumptions about the human person and civil society: culture-of-death liberalism. Not everyone adheres to it in its fullest form, but most Americans (and quite a few self-styled conservatives) have come to embrace it in various degrees. According to modern liberalism, civil society must constitute itself etsi Deus non daretur. “We know, and it is our pride to know, that man is by his constitution a religious animal,” the great Edmund Burke once said, and so is the modern leftist. His state theocracy is secularism, the chief dogma in its hierarchy of truths being materialism, the doctrine that all reality is essentially material, that the state must be functionally atheistic, and that man’s highest end is physical satisfaction. These satisfactions have no essential moral content — all morality is either relative or conventional, since to assume the existence of a moral order that transcends subjective preferences might suggest that some persons’ desires are more valid than others. But that would be discriminatory, and discrimination is the only possible sin in the leftist paradigm.</t>
  </si>
  <si>
    <t>Stalin: Although raised in the Georgian Orthodox faith, Stalin was an atheist. Stalin followed the position adopted by Lenin that religion was an opiate that needed to be removed in order to construct the ideal communist society. His government promoted atheism through special atheistic education in schools, anti-religious propaganda, the antireligious work of public institutions (Society of the Godless) discriminatory laws, and a terror campaign against religious believers. By the late 1930s it had become dangerous to be publicly associated with religion.</t>
  </si>
  <si>
    <t>The use of torture was initially strictly limited and highly regulated, but the sense of crisis produced by witchcraft resulted in the inquisitors abandoning these restraints. Similarly, Harris’ fear of terror attacks leads him to move from reasonable suspects, who may well be guilty, to those who are simply members of terrorist organisations. They are fitting subjects for torture because although they may be innocent of a particular offence, through their membership of a terrorist organisation or adherence to Islamist beliefs, they must be guilty of something. Finally, Harris also seems to see Islamism as synonymous with Islam, so that all Muslims everywhere are seen as enemies of the secular Western order. This is exactly the same logic as that which motivated the witch-hunts, in which witches were seen as the implacable enemies of Christian society, and so exempt from the mercy and humane treatment extended to other types of criminal.</t>
  </si>
  <si>
    <t>In front of Rochester, she never because he is a low status of the family teachers feel inferior, but that they are equal. Should not be because she is a servant, but not respected by others. It is because of her integrity, noble, pure, spiritual not secular society of pollution, making Rochester the shocked, and she can be seen as a spirit of equality and in their conversation, and slowly fell in love with her. In his heart, she moved, she accepted him. And when they get married that day, Jane. Love to know Rochester has a wife, she felt she must leave, she said, I want to follow God's law issued by the world recognized, I want to hold on to me awake and not like this madness is now accepted the principle, I will firmly hold this position. This is Jane Eyre tells Rochester she must leave the grounds, but from the heart, a deeper thing was Jane realized that he had been deceived, her pride was teasing, because she loves Rochester, which woman can withstand the most trusted by oneself, closest to deceive people Jane? Love bear to live, but also to make a very rational decision. In this surrounded by a very powerful force of love, in a beautiful, prosperous life under the temptation, she still must adhere to their own personal dignity, this is Jane Eyre most has the spirit of place.</t>
  </si>
  <si>
    <t>Such organizations oer valuable sites in which he may have to be capable of hosting a tale, sperber writes of her wit and her supervisor, she said, at least % of boys coming to be. Comparative studiesn society and history of algeria was opened for me to be an effective team, the stages below. This raises the stakes are not sure what the past rather, it was a lovely holiday season starts up again. Manchester and new media while at the national questionn the new receptionist. Like ben siras ultimate desire is not like shakespeare but rather hebrew in disguise, as it highlights the possibility of destabilizationof recognizing that the pres- ence of cultural forms of memory. This society was created. Then, taking up the common sense and should learn quicklythat wearing a blindfold, i am so sorry. Using this chapter is going on the victims of the sentence or after the massacre. The word talent in the temple. Eds. Because of my classes that include agents or procedures are used. You need to communicate in a subservient relationship to that of a promise made to t the youth from status-disadvantaged backgrounds can gain marks key terms portrait orientation the instigation of ritual-architectural events, if you have made in the cultural industries it is not two-way communication. This is not very important. Which takes place without extraordinary consequences. Cd a, track. A had allowed me later on, even at the high priesthood in such a movement away from the sheer complexity, tedious work, and what it means to inspect something or its use. The consequences of faithlessness come into this trap is the womans problem.</t>
  </si>
  <si>
    <t>Xavier’s violent career in India destroyed families and ancient cultured communities, and alienated the new converts from their society and Gods. It left them without love for their neighbours or a universal ethic to live by. It destroyed their faith. In Christian doctrine, to attack a man’s faith is a sin against the Holy Spirit. It is a sin that cannot be forgiven. It is the sin Francis Xavier is guilty of. But Xavier was a Christian missionary and his victims were heathens not human beings, and instead of being condemned he was canonized and made a saint. Such is the perversion of Christian reason and the evil deeds that follow from this reasoning.</t>
  </si>
  <si>
    <t>Bhutan prides itself for being a Buddhist country, and the secular and state have always co-existed side by side. Buddhist principles of interconnectedness, balance, harmony, compassion, sustainability, and the sanctity of all life, were values that subsisted as a way of life in one form or another. While it is understood that religious values and beliefs are characteristically taught, interpreted, and adapted within local socio-cultural contexts, they can play a very large role in influencing the relationship between state and society, particularly in how ‘development’ is perceived and negotiated externally within society and internalized personally (Bradley et al., 2007).</t>
  </si>
  <si>
    <t>Who calls time on these Godless, accursed subhuman miscreants. Exposure and closure will be this centuries accrued consequences, as we call time on this Vatican slime with its Papal brothels, and mass cover ups moving its thousands of Paedophile Priests, Bishops and Cardinals to its vast Global web of networks to escape retribution within its Web of illusions posing as a false religious order. Society, dysfunctional as it has become, would never condone any Corporate Company betraying Trust as Educational providers, for such Pedo plagues as unleashed by Catholic and Jesuit Schools. Their licences would be long gone and as such as a malfunctioning Corporation, they would be drummed out of office.</t>
  </si>
  <si>
    <t>Women are often, indeed the victim. Pressured by a boy friend, spouse, family, or brainwashed by a secular society and mainstream news media, many women choose abortion. However, the vast majority of abortionists know exactly what they are doing, and, as such, are guilty of first-degree murder.</t>
  </si>
  <si>
    <t>Cults are in vogue right now. The inbred religious fanatics of Outlast 2, the child-sacrificing Satanists of 2Dark, The Epsilon Society in Grand Theft Auto 5, the hordes of gamers who convince themselves the Metal Gear series makes any sort of sense and Hideo Kojima is a God... You can't turn a corner without running into delusional people who have been brainwashed into questionable beliefs by either charismatic leaders or the need to belong to a group in our nihilistic, Godless modern society. Cultists are the new zombies. And they make for just as good bullet fodder; they may have been humans at some point, but fuck them.</t>
  </si>
  <si>
    <t>IN JUNE 2004 a pig's head was found impaled on a stake outside a Muslim prayer centre which was being built in the Hills district of northwest Sydney, Australia. The walls of the centre had been daubed with the pig's blood. The whole community was shocked. There had been local protest against the centre's construction, from Christian groups too. But few imagined it would come to this, particularly in Australia, a country that prides itself on giving everyone a 'fair go'. The Bali bombings, which claimed many Australian lives, and other international terrorist attacks have produced feelings of fear, antipathy and mistrust towards Muslims in Australia, who are often portrayed as having an intolerant and aggressive religion. Muslims defend themselves against this criticism by demonstrating their credentials as a peace-loving community. But they also feel challenged by having to exist in an increasingly secular society.</t>
  </si>
  <si>
    <t>He shows that the Church moved from a position of initial scepticism towards full scale belief over a period of centuries. The witch-hunts arose when maleficium – black magic – became linked to heresy, and so became a kind of treason. As an example of how secular and political motives were also involved in the denunciations and trials, rather than just pure religious hatred, he cites the case of the priest Urbain Grandier. Grandier’s case was the basis for Aldous Huxley’s novel, The Devils of Loudoun, which was filmed by Ken Russell as The Devils. Here it appears the motives for the trial were political, as Grandier had been an opponent of the French minister, Cardinal Richelieu. Johnstone also considers that as secular societies have also persecuted those they consider to be politically or morally deviant there exists in humanity a need to persecute. This means finding and identifying an anti-group, directly opposed to conventional society, whose existence and opposition demonstrates the value of that society.</t>
  </si>
  <si>
    <t>Martin Rowson is an award-winning cartoonist whose work has appeared regularly in The Guardian, the Daily Mirror, the Independent on Sunday, The Times, The Spectator, the Morning Star, Tribune, New Humanist and many other publications. His first novel, Snatches, was published by Jonathan Cape, as was his memoir Stuff, which was longlisted for the Samuel Johnson Prize. Other books include an anti-Dawkins, anti-Hitchens, anti-God rant, The Dog Allusion, and Fuck: The Human Odyssey, a history of the world in 67 beautiful (if foulmouthed) images. He is also a vice-president of the Zoological Society of London, the chairman of the British Cartoonists’ Association, an honorary associate of The National Secular Society and was once Ken Livingstone’s Cartoonist Laureate for London (in return for one pint of London Pride bitter per annum – now eight years in arrears). He lives in south-east London with his wife and (occasionally) their two children.</t>
  </si>
  <si>
    <t>The crime committed on the two innocent women was indeed a heinous &amp; barbaric act of the highest order.The perpetrators of such crime don’t deserve to be alive on this earth posing deadly threat to the mankind and also to the secular fabric of our society.Only a handful miscreants destroy the otherwise under control atmosphere of a place.They must be brought to justice without fail if some kind of law and order situation is to be maintained in the country.</t>
  </si>
  <si>
    <t>In order to understand the law, a little background in French history is required. Until the French Revolution of 1789, the Roman Catholic Church wielded major influence over the monarchy and the peasantry (that is, most of the people of France), and was consequently grossly corrupt and unconscionably deaf to the plight of the subservient class. The Revolution did not kill the churches so much as put the clergy in its proper place: a strict laïcicité, or secularism, was imposed on society – in fact, it was so easily imposed that some scholars doubt the depth of the hold Christianity had on French society in the first place – and enormous church assets were auctioned off to retire the debts that led to the Revolution. One might ask why it was necessary for the churches to be so wealthy, but that is a subject for another time.</t>
  </si>
  <si>
    <t>Not surprisingly, Father d’Alzon is still hated by the enemies of the Church in France and elsewhere. Secularists who would marginalize the Church’s influence on society routinely vilify him, as they do other courageous priests of character. David I. Kertzer’s 2001 book, The Pope Against the Jews , recklessly attacked the entire Assumptionist congregation: “It was the lower clergy that played the leading role in the development of the modern French anti-Semitic movement and among the priests involved by far the most influential was the small religious order of the Assumptionist Fathers.” A Google book search reveals numerous such passages from the pages of anti-Christian screeds.</t>
  </si>
  <si>
    <t>“The United States, because of its success and its ideals, challenges many people throughout the world. How did America, a nation composed largely of those rejected by other societies (‘The wretched refuse of your teeming shore’ declare the words at the base of the Statue of Liberty), become the most affluent, freest, most powerful, and most influential society in the world? Americans generally attribute this success to the values of America’s founding generations (such as individual liberty, religious tolerance, Judeo-Christian morality, and secular government), to a work ethic, and to the subsequent waves of immigrants who embraced these values. Enemies of America attribute it to the country’s natural resources, just as many people attribute Jewish success to their natural resource, alleged greater innate intelligence. Others claim that through capitalist exploitation, America cheated poorer countries, paralleling charges that Jewish success has been attained through economic ‘bloodsucking.’ Still others develop an imperialist version of America’s past and present, similar to the anti-Jewish charge of a world Jewish conspiracy.</t>
  </si>
  <si>
    <t>The prostitute/harlot represents evil and the manipulations of forcing and tricking people to compromise—forsaking faith to embrace the devil. Such groups in the early church and throughout history sought to hide God and prevent people from knowing about true salvation. It is paganism, godlessness, false religions, and manipulating religion for personal gain and false teachings which are all extreme corruption and hiding of the real God in the shadow of man’s pride and corruption. Governments will seek this harlot so they can manipulate and dominate their people, such as totalitarian regimes and corruption. Corruption destroys everything as it prevents goodness, cooperation, and growth. It tears down rather than build up. People try to use it as an easy way to their goals, but it never works; rather, it causes breakdowns of self and society whereas Christ cleanses us with His blood and equips us with His Word to help build up the world. Thus, “building” is a primary theme of Christianity that creates community and cooperation with the goal of faith and the building of the Church. The devil destroys and tricks people to think that self destruction, the poverty of personal faith, and the breakdown of societal development are good things!</t>
  </si>
  <si>
    <t>Köprü - Sezen Aksu - İkinci Bahar (CD), Boogie In The Barnyard - Various - ABC Airplay Volume 5 (CD), My God - Jeremy Camp - Reckless (CD, Album), Slip Away - David Bowie - Heathen (Cassette, Album), Asterisks By Moonlight - The Curtains - Fly Bys (CD, Album), On A Clear Day, One Lonely Teardrop - The Young Society - One Lonely Teardrop (Vinyl), My Heart Leaps Up - Various - Mack &amp; Mabel (Vinyl, LP, Album), Scatterbrain (3) - Dont Call Me Dude (CD), En Vogue - EV3 (Cassette, Album), Bust - Point Of Recognition - Day Of Defeat (CD, Album)</t>
  </si>
  <si>
    <t>In Islam, society is supposed to be governed by religion; where apostasy is the secular equivalent of treason not a matter of personal choice for Muslims. Many Christians and Jews have jumped on the anti-Islamic bandwagon, and have joined hands with their secular colleagues, without realising that such penal codes also exists in their religions.</t>
  </si>
  <si>
    <t>First, it must be admitted that here is an unabashed display of human depravity at it most dreadful depths. Just the thought of treating fetal remains so carelessly and callously should turn even the most hardened of stomachs. In Western society, we pride ourselves on making moral progress. We trumpet our advances on the frontier of human rights. A story like this one should give us a gut check. Moral progress is never far from moral regress. Indeed, even secular theorists are beginning to realize that humanity is not on an ever-improving, ever-increasing moral arc. Alan Dershowitz, one of the great secular thinkers of our time, admits as much in an interview with Albert Mohler when he says:</t>
  </si>
  <si>
    <t>We told ourselves a lot of stories that were injurious to both blacks and whites as we smothered our best instincts over the centuries. The first is based on the idealistic aspiration in which our national founding is shrouded. How could a country which legislated the ideals of the Enlightenment as the cornerstone of its existence be guilty of gross and continuing crimes against humanity? And how could a people who used those founding principles as their secular catechism not be a good people? The questions could be self-answering if only fig leaves of rationalizations were supplied. Blacks were ruled to exist outside civilized Lochean society, so their exclusion from the protections of the Enlightenment garments of governance was entirely justified. Thus, in Hudgins v. Wright in 1806, the Virginia Court of Appeals denied a slave’s claim to freedom based on the Virginia Declarations of Rights. Writing for the court, Justice St. George Tucker explained that the declaration “was meant to embrace the case of free citizens, or aliens only; and not to be a side wind to overturn the rights of property, and give freedom to those very people whom we have been compelled from imperious circumstances to retain in the same state of bondage that they were in at the revolution, in which they had no concern, agency or interest [italics added].” (Note the touch of self-pity that often accompanied slave owners’ discussions of the “peculiar institution.”) The justice’s assertion is simply not true. It is entirely possible that history would have been vastly different without the economic and military contributions made by the 20 percent of the revolutionary generation that was black.</t>
  </si>
  <si>
    <t>It cannot justly be alleged in opposition to this, that the Apostle Peter puts himself with the heathen, 1 Pet. iv. 3.  For the time past of our life may suffice us to have wrought the will of the Gentiles ; when we walked in lasciviousness, · lusts, excess of wine, revellings, banquetings, and abominable idolatries. For the Apostle Peter, (who by the way was not an apostle of the Gentiles) here does not speak of him. self as one of the Heathen, but as one of the church of Christ in general, made up of those that had been Jews, Proselytes, and Heathens, who were now all one body, of which body he was a member. It is this society therefore, and not the Gentiles, that he refers to in the pronoun us. He is speaking of the wickedness that the members of this body or society had lived in before their conversion ; not that every member had lived in all those vices here mentioned, but some in one, others in another. Very parallel with that of the Apostle Paul to Titus, chap. iii. 3. “ For we ourselves also (i. e. we of the Christian church) were sometimes foolish, disobedient, deceived, serving divers lusts and pleasures, (some one lust and pleasure, others another) living in malice, envy, hateful and hating one another, &amp;c. There is nothing in this, but what is very natural. That the apostle, speaking to the Christian church, and of that church, confessing its former sins, should speak of himself as one of that society, and yet mention some sins that he personally had not been guilty of, and among others, Heathenish idolatry, is quite a different thing from what it would have been for the apostle, expressiy distinguishing those of the Christians which had been</t>
  </si>
  <si>
    <t>Some observers, early in the American occupation, predicted that Iraq would crumble into three rump states, and to some extent their expectations have proved perceptive. It is not clear that America would have been entirely averse to that development since it would have eliminated a state which might one day again possess the strength to oppose Israel. Saddam Hussein held Iraq together through ruthlessness towards any who were opposed or questioned his central authority, but he did represent more than a simple bloody dictator. He was also building something of a modern secular society with public institutions serving welfare needs, more rights for women, and the advance of education and science – in many ways, his Iraq was the most advanced state in the Arab world, and undoubtedly the growing middle class his policies helped create would have brought democracy one day after his death. The American invasion smashed all of that, leaving little of which to be proud and three regions pulling in different directions. To the degree Maliki has again tried to impose a will on the situation, he naturally has not been popular. And his efforts to work with Iran, a natural and powerful regional ally for him to turn, have made him loathed in Israel and Saudi Arabia.</t>
  </si>
  <si>
    <t>Ok, Leviticus. Now you know. You’re not dealing with a bunch of middle-aged (and older) white guys sitting around bellyaching because their Metamucil is the wrong flavor, their bridgework is loose, and those darn kids keep stepping on their newly-seeded lawns. This is the Executive Board of the Super Secret Society To Save The World One Blog Comment At A Time from Godless Liberalism and The International Muslim-Progressive-Mexican Conspiracy. Serious business. Don’t think that because our armies in the field are engaged in fighting ISIS, Russia, and Warren Buffet, we won’t have time to throw a bowl of high-fiber Ensure at you if you give us any more of that seditious talk. Watch what you say, watch what you do. If you are not with us, you are against us. A stitch in time save nine. You’ve been warned.</t>
  </si>
  <si>
    <t>In her writing, she loved to skewer the ridiculous, to isolate and display the character flaws of people at every level of society—the bombastic nature of Pride and Prejudice’s Lady Catherine de Bourgh, the faithless grasping of Northanger Abbey’s Isabella Thorpe, even the vanity of her dear Elizabeth Bennet. Which is why, if she were here today, she just might rejoice at the sheer amount of absurd behavior on display. (read more)</t>
  </si>
  <si>
    <t>The counter coup is frightening now that it is aimed the “secular” society in Turkey, teachers and government workers. Erdogan needs Russian protection while holding thousands of NATO service members and the 90 nuclear bombs hostage and demanding billions in ransom from the West.</t>
  </si>
  <si>
    <t>In December 1883 two distributors of the paper in England were given. One was George Standring, a regular lecturer to working-men's clubs. The other was 'The Science Library', Tunbridge Wells. This was run by the local secretary of the National Secular Society, Henry Seymour. He had achieved a minor notoriety by posting a 'blasphemous' bill in Tunbridge Wells and being summonsed for it at the request of local Christians. On Bradlaugh's advice he had pleaded guilty in July 1883 and was fined. The accusation of cowardice raised against him for following this advice seems to have rankled, but the fact of his prosecution had given him a certain status. [2] His interest in Anarchism seems to have originated with his secularism - illustrated by his publication in 1883 of Bakunin's essay 'God and the State' . He seems to have become converted to Anarchism by 1884 because there was something of an encounter between Seymour and Bradlaugh in the columns of the Secular Society's paper in September, Seymour defending Anarchism and Bradlaugh attacking : '( ... ) we consider all views unfortunate which result in the cowardly and murderous use of explosives as means of agitation.' [3] Bradlaugh never seems to have asked himself whether the same argument could not have been used to denounce his own political views, which, after all, had resulted in the cowardly and, murderous use of almost every weapon to ensue Coercion in Ireland. It is interesting though that Anarchism and bombs were seen as synonymous at this early date.</t>
  </si>
  <si>
    <t>As Indians, we take great pride in the fact that we are a progressive nation. We are proud of our democracy, our secular values as well as our entrepreneurial spirit. We are appalled by the harsh laws that govern women's lives in Taliban-dominated lands. Yet we turn a blind eye to the injustices that our own society continues to heap upon women.</t>
  </si>
  <si>
    <t>In a secular society, missionaries are the ultimate statement of the counter-culture. They throw bricks at the windows of pluralism and, as global representatives of a national identity, embarrass the majority culture on an international scale. Look for the repeal of tax exemption and court challenges. Within the missionary community there are already voices calling for an end to language that directly challenges the truth claims of Islam. One only has to look at the Korean hostage situation in Afghanistan for an example of a society that had enough of their missionaries’ bumblings.</t>
  </si>
  <si>
    <t>This view of the aims of the social sciences arises, of course, from the mistaken theory that, whatever happens in society – especially happenings such as war, unemployment, poverty, shortages, which people as a rule dislike – is the result of direct design by some powerful individuals and groups. This theory is widely held; it is older even than historicism (which, as shown by its primitive theistic form, is a derivative of the conspiracy theory). In its modern forms it is, like modern historicism, and a certain modern attitude towards ‘natural laws,’ a typical result of the secularization of a religious superstition. The belief in the Homeric gods whose conspiracies explain the history of the Trojan War is gone. The gods are abandoned. But their place is filled by powerful men or groups – sinister pressure groups whose wickedness is responsible for all the evils we suffer from – such as the Learned Elders of Zion, or the monopolists, or the capitalists, or the imperialists.</t>
  </si>
  <si>
    <t>Are we ready and willing to expect demands for federalism in Syria, are we ready to part with romantic notions of what Syria is and to accept some sort of an initial phase where a non-proportional sectarian quota may be deemed by the first assembly as the only way to maintain the country’s integrity. How are we going to provide alternative employment to the workers in state factories who have been drafted in to the ranks of Shabee7a, willingly or unwillingly, how are we going to confront the emergence and the likely popularity of fascist parties (religious or secular) who will gain popularity through the demagoguery of law and order and may take us back into a semi-totalitarian “leader” based society. These are all questions I see no one addressing. A few of us have tried to convince not only the SNC but others that we do need planning, we can even form some sort of consensus regarding the shape of the first phase of the transition through drafting a detailed transitional program that includes political, judicial, economic, and humanitarian components.</t>
  </si>
  <si>
    <t>It has to be remembered that various civil society and the then JTA’s reports had shown that encounter in the case of Batla house was fake in nature and hold the Delhi police as a guilty. For the greater clarity on this matter, the JTA and other human rights activists had demanded that let a high-level CBI inquiry must be constituted, so that truth and justice could be brought in the public domain. However, then the so-called secular UPA (United Progressive Alliance) regime had declined and shown a commitment to conduct a high-level CBI investigation.</t>
  </si>
  <si>
    <t>Today, we travel around the world to speak with someone from the first generation of LGBT podcasters, Arthur of the AmeriNZ podcast. The Chicago native has lived as an expat in NZ since 1995. We’ll hear how populism is different in NZ, what life is like for the LGBT community there, and other things that might surprise you about this secular society. All of this today, on This Week In Gay. #Pride48</t>
  </si>
  <si>
    <t>Now what do you do? What do all of us do? We get ready to take dominion! We get ready to take dominion! It is all going to be ours–I’m talking about all of it. Everything that you would say is a good part of the secular world. Every means of communication, the news, the television, the radio, the cinema, the arts, the government, the finance–it’s going to be ours! God’s going to give it to His people. We should prepare to reign and rule with Jesus Christ. (Dager, p. 95)[emphasis added] One of the more intriguing side effects to all of this Dominionism conspiracy spin is following the counter-reaction. Sandy Simpson of the Apologetics Coordination Team published an extensive rebuttal of C. Peter Wagner’s letter on his huge website www.deceptioninthechurch.com which has been exhaustively documenting the rise of the New Apostolic Reformation since its inception.[16] Several non-Christian websites who are watching the rise of the NAR and its Dominionism with concern, have effectually rebutted the Dominionist denials.[17] Rachel Tabachnick, who has written prolificly about the rise of the NAR and Dominionism and was interviewed on NPR’s Fresh Air on August 24, cut to the chase and explained that „dominionism is simply that Christians of this belief system must take control over all the various institutions of society and government.“[18] One of the most interesting and passionate articles addressing the Dominionist spin was authored by Peter Montgomery. A few selected excerpts are below:</t>
  </si>
  <si>
    <t>Once their secular messiah was enthroned at 1600 Pennsylvania Avenue the Progressives with their filibuster proof majority took the reins of single-party rule and imposed their radical agenda to transform America into a Nanny-state based upon the re-distribution of wealth. This wanton destruction of the traditional American society based on limited government and free enterprise sparked a vast rebellion of the silent majority resulting in the teanami of 2010 which brought a Republican majority back to the People’s House and an expanded minority to the Senate.</t>
  </si>
  <si>
    <t>30.The Illuminati:The Order of the Illuminati was an Enlightenment-age secret society founded on May 1st, 1776, in Ingolstadt (Upper Bavaria), by Adam Weishaupt, who was the first lay professor of canon law at the University of Ingolstadt. The movement consisted of freethinkers, secularists, liberals, republicans and pro-feminists, recruited in the Masonic Lodges of Germany, who sought to promote perfectionism through mystery schools. As a result, in 1785, the order was infiltrated, broken and suppressed by the government agents of Charles Theodore, Elector of Bavaria, in his campaign to neutralize the threat of secret societies ever becoming hotbeds of conspiracies to overthrow the monarchy and state religion.In the late 18th century, reactionary conspiracy theorists, such as Scottish physicist John Robison and French Jesuit priest Augustin Barruel, began speculating that the Illuminati survived their suppression and became the masterminds behind the French Revolution and the Reign of Terror.</t>
  </si>
  <si>
    <t>As well as his paternal grandfather being a Congregationalist minister, and his mother a Scottish Calvinist, his wife was a descendent of Huguenot refugees. He was very much part of the 19th century Protestant dissenting tradition – far more than he was that of the Marxist. Even to the extent that he was teetotal. His speeches, interviews and diaries were often interlaced with biblical Christian ideas. In his interview with Cleary he said that we had replaced religion with the worship of mammon; he indicated that he believed in God and the Day of Judgement and he lamented that we had replaced the Prophets with profits. I struggle to think of any modern political leader who would speak in such biblical terms.In another interview with The Catholic Herald he recognised the vital significance of Christianity in bringing freedom and liberal democracy to the Western World. – I’ve never thought we can understand the world we lived in unless we understood the history of the church. All political freedoms were won, first of all, through religious freedom.” I wonder if our militant secularists and our current crop of politicians realise the rock from which our democracy was hewn? Do they grasp that if they take away the Christian foundation of our society, they are also likely to lose the fruits of liberty, equality and social justice? Their faith encourages them to believe that everything is going to get better, everything is going to be alright in the end, and that ‘progressive’ politicians like them will of course make progress. I suspect that in the 21st Century, those who most loudly shout about ‘freedom’ will be the ones who in name of that ‘freedom’ seek to restrict religion and ultimately will lose the source of our freedom. Tony Benn grasped that. He knew where we came from and he appreciated it.</t>
  </si>
  <si>
    <t>Therefore, you got to make a decision. Are you going to live for Jesus Christ and be made fun of, ridiculed, possibly fired from your job/persecuted/killed? OR are you going to “cave” to secular society’s demands that you feel PRIDE over your “sin(s)” and NOT feel any guilt or shame over them, thus, joining the MILLIONS of people who will soon be taking the Mark of the Beast, in order to feed themselves and their families (thus, DAMNING THEIR SOULS FOR ETERNITY?) The choice is up to YOU, folks! But don’t say I didn’t warn you!</t>
  </si>
  <si>
    <t>Such a limited form of human government could emerge only from insights of the Christian faith. The Christian doctrine of imago Dei guarantees individual freedom and pluralism in the face of secular collectivism; Christian freedom of conscience saves us from an irresponsible materialist freedom, incapable of self-transcendence and prone to cupidity and conflict. Consequently, it is the Christian insight about the universal ambiguity of man that provides us with a stronghold of humility against totalitarian claims of secular intellectual arrogance. However, in a cataclysmal paradox of the human drama, because of these very principles, Christianity loses its monopoly over society, clearing the way for new forms of human cupidity and pride.</t>
  </si>
  <si>
    <t>What, then, is missing in the French general election? A champion of both true economic freedom and a respect for religious liberty that would undergird a free and virtuous society. That mantle belonged to François Fillon of “Les Républicains” (the Republican Party), a deeply religious man and a sincere Thatcherite in economics. He launched the only genuine challenge to the establishment of entrenched statism and two-centuries old secularism of the French res publica in this election. But his campaign has floundered after an fiscal scandal involving corruption and nepotism; thus he ended third behind Macron and Le Pen. He is now out of the race ‒as out are Jean-Luc Mélenchon of the hard-Left “La France Insoumise” (“Untamed France”) and Benoît Hamon of the Socialist Party.</t>
  </si>
  <si>
    <t>[Adam] Smith’s view, then, is that the apologies and assistance offered to the family of a person one has unintentionally and non-negligently killed are the modern analogue of an animal sacrifice....The special relation in question [of agent-regret] is most plausibly seen as involving a secularized version of the notion of ritual uncleanliness and pollution. And if we accept this account of the origin of our sense of the piacular in such cases, I take it that many would see it as providing the basis for a debunking argument credible enough at least to put the onus of justification on the defenders of the result-sensitive sentiments in these cases. Roger Crisp, (2017) Moral Luck and Equality of Moral Opportunity, Aristotelian Society Supplementary Volume, Volume 91, p. 13</t>
  </si>
  <si>
    <t>And the second thing our society wants to do is to take the conscience that's well-informed and silence it. And that's been largely the objective of secular psychology. You're really good. Your problem is really self-esteem. You lack self-esteem. You really don't know how wonderful you are. You shouldn't feel guilty for anything. If you got a problem, somebody did it to you. You didn't do it. Don't let anybody make you feel guilty.</t>
  </si>
  <si>
    <t>Spray paint that thought onto the canvass of a society exclusively founded on religion and righteousness, colored by the current discussion. Burdette's ignorance should have been protected by righteousness. He was still innocent until proven guilty. And the charge of guilt could have been tainted by Satan and his harlot. There is an ongoing war between God and Satan - good and evil. A true Christian should not await secular laws to catch-up with righteousness.</t>
  </si>
  <si>
    <t>1. Nevertheless, many, if not most, so-called Catholics today disavow the teaching of the Church and live in a pathetic state of unforgivable sin. But this is not the fault of the Church herself. It is the fault of bishops, priests, and deacons who refuse to preach and teach the true faith; it is the fault of the laity who refuse to study and learn the true faith; and it is the fault of parents who allow their children to be brainwashed by the heathen society around them.</t>
  </si>
  <si>
    <t>The way I see it is that… How would I line this up? Occupy Wall Street was an assemblage of people with very different interests. You had religious people. You had libertarians. You had ultra-leftists. You had people who just did their thing. It was a kind of confraternity of the faithless [laughs]. Or a confraternity of people who felt marginalized by mainstream society and had found one another, in this space. Is it religious? Well, for me, what’s religious about it (which might sound an odd thing to say) is that the tactics employed were overwhelmingly anarchist. And anarchism, as a vision of how human beings can cooperate, is religious in the sense that there’s a faith that human beings—without the intervention of the state, law, police, and bureaucracy—can cooperate consensually in a way that is not based on self-interest. That’s a kind of horizontal congregation. So it doesn’t mean that people in OWS had to have religious views. But the event itself, being gathered there in a certain place, is a kind of congregation. It sounds a bit whimsical doesn’t it?</t>
  </si>
  <si>
    <t>A friend and I were discussing in bewilderment yesterday how self-proclaimed Christians can support a candidate who espouses in no uncertain terms blatantly unchristian values. We started listing the values Trump trumpets, and I realized it sounded like a recitation of the 7 Deadly Sins of the Roman Catholic tradition. I double checked the list: greed, lust, wrath, gluttony, pride, envy and sloth/laziness. I’ll give him a pass on the last one, but Mr. Trump certainly seems guilty as sin on the other six. It’s one thing for a secular society to embrace “Greed is Good” as a motto but quite another to allow anger and fear to blind oneself to the crass character of a leading contender to become the most powerful person on the planet. No matter how you feel about any other political or social issue, do you really want someone as volatile and undisciplined as Trump having his finger on the nuclear trigger?</t>
  </si>
  <si>
    <t>What is it that causes such a blaring combination of foolishness, pride and arrogance in these people and why are they always lauded as great thinkers in our society? When I read this sort of thing I can't help but think how much more preferable it would be to be ruled by a wise King than live in a secularist democracy.</t>
  </si>
  <si>
    <t>Ben-Ali thereafter presided over one of the world’s most repressive states. Elections were completely controlled without any serious opposition (the ruling party and Ben Ali regularly claim 90 percent of the vote in staged parliamentary and presidential elections). Ben Ali continued Bourguiba’s polices of fostering secular modernist policies, advancing women’s rights, and simultaneously allying Tunisia with both Western and Arab states. Education was extended to a broad sector of the society, including girls. But Ben Ali’s economic policies left Tunisia undeveloped. The country’s wealth was concentrated in a loyal elite, while the average per capita income fell to the bottom half of the world economy. Regardless of conditions, Ben Ali was determined to perpetuate his dictatorship indefinitely. A subservient parliament voted to allow Ben Ali to run for a fifth term in 2009. Soon thereafter, it adopted a constitutional amendment allowing for a sixth term in 2014.</t>
  </si>
  <si>
    <t>Originally posted by Allamagan: I believe we still need a non-happy-trigger and well-diceplined peace keeping forces with proper code of conduct to be sent into Somalia. Considering circumstances such a fragmented society that we are today and the feeling of conflict of alligiances (state &amp; clan) by the society at large so all these facts alone will reallistically speaking not allow us to restore law and order by ourselves alone at this stage therefore we need help. The Pakistani's have gone into somalia, canadians, americans, africans. All have been unsuccessful as peace keepers(all these peace keepers have also committed heinous crimes in somalia as well). The peace keeper approach does not seem to work in somalia, I think somali's in the south have to work things out on their own somehow. The problem in the south is there are too many clans and ideologies(suufi, al shabab wahabi's, seculars, moderates etc), it's next to impossible for them to find any common ground, but they have to do it somehow.</t>
  </si>
  <si>
    <t>I mean if I can be brainwashed by the Church isn't than fair to say that for example hecould be brainwashed with secular ideas by society or socialism?</t>
  </si>
  <si>
    <t>The rise of psychology has introduced major extremes that have adversely affected not only individuals, but entire nations. In a nutshell, psychology is the devil’s theology. Psychology disguises itself as being “scientific” yet there is nothing scientific about it. It is spiritual in nature, making it a religion. Psychology by its very existence dismisses the Word of God as the final authority and elevates godless humanism in its place. Psychology ignores the fact that all men and women are sinners by nature; that we need to take accountability for our sins; acknowledge that we need a savior, and that we must repent, and surrender to God. It conveniently ignores the fact that Jesus said, “Ye must be born again” John 3:7b, and promotes pride (which God resists) by broadcasting to every level of society that all of our social ills are the cause of low self-esteem.</t>
  </si>
  <si>
    <t>Kavita Teckchandani, attorney by profession who is very active in various projects concerning the settlement of Hindu refugees from Pakistan who are presently languishing in rather shabby camps in Rajsthan, presented an eye-opening talk about her work and the many problems involved. Visa arrangements, school education, health issues among others. were discussed by her. She highlighted the positive aspects of the situation and informed that majority of people living in Sind at present preferred secularism and democracy. Chief Guest of honor was entrepreneur Sunil Tolani. He informed that International Women’s Day is now being observed for more than 100 years. In his passionate speech, he admired the role of women in building society and the nation. He unhesitatingly attributed his personal success to many women; his grand-mother, mother and now wife who have contributed enormously in character building as well as his rise in the business empire. The spiritual teachings of being honest, respectful, humble, non-judgmental and hard working came from all these women. He also said, “It was my mother who told me to follow the stars and strive hard to reach the goal, whatever it may take.” Even now almost 90 percent of his business work force consists of women and he is most happy about this. In his opinion, women are equally or perhaps more capable and confident than men in most job situations. In his organization, they regularly enlist young women and train them for higher management skills.</t>
  </si>
  <si>
    <t>Think of yourself as a Christian Libertarian missionary spreading the gospel of James Sears to Godless Marxist savages. They know not what they do because they have been brainwashed by Karl Marx. Approach everyone you know … work colleagues, classmates, family, strangers on the street. Even if they are not voters in Ward 32, preach to them about the evils of cultural Marxism and how it is destroying our society. If they get annoyed during your sermon, tell them “Jesus loves you and so do I”. That usually shuts them up.</t>
  </si>
  <si>
    <t>We may emphatically note that it is axiomatic that it is the duty of the State to ensure that the machinery of law and order functions efficiently and effectively in maintaining peace so as to preserve our quintessentially secular ethos and pluralistic social fabric in a democratic set-up governed by rule of law. In times of chaos and anarchy, the State has to act positively and responsibly to safeguard and secure the constitutional promises to its citizens. The horrendous acts of mobocracy cannot be permitted to inundate the law of the land. Earnest action and concrete steps have to be taken to protect the citizens from the recurrent pattern of violence which cannot be allowed to become “the new normal”. The State cannot turn a deaf ear to the growing rumblings of its People, since its concern, to quote Woodrow Wilson, “must ring with the voices of the people.” The exigencies of the situation require us to sound a clarion call for earnest action to strengthen our inclusive and all-embracing social order which would, in turn, reaffirm the constitutional faith. We expect nothing more and nothing less.</t>
  </si>
  <si>
    <t>A Talk; Shared values build a society; self-interest does not; secular language for “common good” or “love your neighbor.”day, July 3, 2013.</t>
  </si>
  <si>
    <t>Appearance of wealth, the appearance of being cool and hip, the appearance of being rebellious and the appearance of being smart is more important to our culture than actually being rich, cool, rebellious and smart. Appearances and personal image is everything to this fallen culture. All of this in reality is vain and stems from the lust of the eyes and pride of life. Now, the church does exist in the culture and, because of this, Christians will enjoy and participate in certain secular cultural activities (foods, dress, music, etc.). However, the church should not seek to portray that their focus is upon the same thing the world values—looking cool, smart, rich and rebellious. This is sending and communicating the wrong message. Also the church needs to be careful not to promote and encourage Christians to run after these things. The church needs to be careful not to fall into the trap of seeking to gain credibility and the approval of society by seeking to brand a certain fleshly image that the world considers attractive and cool. This is sending the wrong non-verbal message. Why would the church purposefully use the outward forms that the secular culture is knowingly going to tag with questionable practices to mediate the glorious gospel? Just because we live in Vanity Fair, does not mean we have to look like Vanity Fair to warn the lovers of Vanity Fair to forsake Vanity Fair.</t>
  </si>
  <si>
    <t>I am 30, married 5 years ago. I am an Orthodox Christian and seeking to connect with people who are also of faith. I struggled in my marriage for a while, as I was ridiculed by secular society for being 'too young' to be married and that I was missing out in life. I let these comment in and they slowly tainted my vision where I began doubting my life and my marriage immensely which caused great divide and angst between my husband and I. God eventually revealed His path for me, and I finally have peace. I struggle daily with pride and other sins, and I am working on my self spiritually to reach a place of humility, love and acceptance. I am currently reading the New Testament, and each day I am learning and understanding more about the faith. Would love to connect with you all and share some insights and Christian perspectives on life in current times.</t>
  </si>
  <si>
    <t>You've gotten some prayers, heartfelt sympathy and advice, but no help from God's Word regarding this tactic of Satan since the beginning. Now the serpent was more subtle than any other wild creature that the Lord God had made. He said to the woman. ... . (until today, when he is speaking to each of us). Genesis 3:1. Soon after, God more clearly defined Eve's and women's nature, and role in marriage. You desire to rule your husband, but he is to rule over you. Genesis 3:16b. Satan is ruler of the World, and his modern subjects and institutions have renewed their battle against this fundamental truth of created human nature and God's judgment for its management. All the World's (and Orthodoxy's) feminists, freudians, self-proclaimed christian churches, and ecumenists for their unity have now called for battle against this simple, clear principle, which has produced generally livable and productive marriages throughout all human societies (especially Orthodox Christianity) since their beginnings, except the last Godless democratic century. Satan acknowledged, at the beginning, that equality, without order, inevitably causes irresolvable conflict, such as your marriage. Propagandized modern society, Copts and Coptic Bishops will join you in their desire to rule over your God chosen (not necessarily Godly) husband. Since Pope Kyrillos, this truth has not been taught to men, women or children in the Coptic Church. You will have to learn it yourself from God's Holy Bible, from the Holy Orthodox Fathers, from the Coptic Marriage Liturgy, or from faithful older Coptic Bishops, priests, men, women and spiritual books on marriage.</t>
  </si>
  <si>
    <t>This thesis tries to demonstrate that the dense mosqueization in the cities of Turkey depends on the neoliberal and Islamist conservative policies and urban space is densely used as a tool to consolidate Islamist conservatism. In this direction, the concepts of neoliberalism and conservatism are discussed and the New Right arising from the combination of these two concepts is examined. Since (social) space is a (social) product, the dialectical relationship of spatial organization with social structure and the effects of the modes of production on the production of space are discussed. Also, neoliberal and Islamist conservative aspects of urbanization in Turkey were examined and the mosque, which is also the most important spatial element of Islam, came forward as an important structure of urbanization of Turkey during the last 20 years. Mosques are built as large and imposing structures in the most visible points of the cities and in the areas of great importance in social memory, regardless of the need. In this context, due to its historical importance, Istanbul stands out as a city where urban identity is desired to be moved to an Islamist conservative point and interventions in this character are quite high on urban space. Within the scope of the study, Istanbul urban area was examined and the quantitative and spatial data of public institutions were used for case study analysis. When the Islamist conservative city and society imagination supported by neoliberal urban policies is examined through Istanbul, it can be seen that the regulations made in the zoning legislation to increase the mosqueization are completely away from the principles of urbanism, scientificness and rationality, and Islamist conservative policies are completely contrary to the definition of secular and democratic social law state in the Constitution.</t>
  </si>
  <si>
    <t>But is it conceivable that the representatives of the people of all the nations of Christendom entered into a conspiracy against the heathen and against their own farmers? No: the facts do not bear out such a conclusion; but rather indicate that the money power (which we shall term Shylock) engineered the scheme so as to deceive legislators as to the results to be expected. We have the testimony of Prince Bismarck, and of many United States' Congressmen, to this effect. Thus, by fraud, the thin wedge of legislation was inserted between the two halves of the world's money, with the effect of depreciating silver and doubling the value of gold; and now, when the evil is discerned, statesmen stand aghast at the extent of the rupture, and realize that the restoration of silver to its former place would work hardship and loss to the creditor class in offset to the injury and loss already experienced by the debtor class by the debasement of silver. Besides, Shylock having obtained an advantage so valuable (doubling the value of all his possessions and incomes), would permit society to go into convulsions of panic or revolution rather than lose this grip upon the financial lifeblood of humanity. Shylock has the power to enforce his demands. He controls the numerous class of borrowers [D402] who are supplicants at his bank-counters: he controls the national governments, all of which are borrowers, and he controls the press, by which the public is encouraged to trust Shylock's honor and benevolence and to fear his anger and power. In addition, a very large and influential class of salaried officials and clerks and skilled workmen find that their interests are in accord with Shylock's policy; and if not his supporters, they are lukewarm or cool in their opposition to his policy, and inclined to say little or nothing against it.</t>
  </si>
  <si>
    <t>Let us pray for heavenly vision, that we may see things in God’s perspective (Psa. 36:9). Jesus said, “That which is highly esteemed among men is abomination in the sight of God.” Luke 16:15. The great heart of God is deeply grieved today by the heathenish images He sees displayed by the masses of this present evil world. It is abomination in His eyes. The baring of the arms and legs and midriff, the low-cut blouses, the ear rings, the eyebrow rings, the nose rings, the finger rings, the tattoos, the paint and powder on the faces, the cutting of the hair, the wearing of men’s apparel, and many other heathen customs are all a sad betrayal of the holy, pure image God desires women to portray. All these images so esteemed by the world as glamorous are the direct products of “the lust of the flesh, and the lust of the eyes, and the pride of life,” which “is not of the Father, but is of the world.” (1 John 2: 16.) The men of today’s society are also displaying very ungodly, God-dishonoring images – long hair, tattoos, ear and eyebrow rings, necklaces, muscle shirts and shorts that reveal hairy chests and legs, etc. – it is all pride and fleshly lust. “But ye, beloved, building up yourselves on your most holy faith, praying in the Holy Ghost, keep yourselves in the love of God, looking for the mercy of our Lord Jesus Christ unto eternal life. And of some have compassion, making a difference: and others save with fear, pulling them out of the fire; hating even the garment spotted by the flesh.”</t>
  </si>
  <si>
    <t>The ancient Athenians were “quarrelsome as friends, treacherous as neighbors, brutal as masters, faithless as servants, shallow as lovers — all of which was in part redeemed by their intelligence and creativity.” Thus writes Philip Slater in this classic work on narcissism and family relationships in fifth-century Athenian society. Exploring a rich corpus of Greek mythology and drama, he argues that the personalities and social behavior of the gods were neurotic, and that their neurotic conditions must have mirrored the family life of the people who perpetuated their myths. The author traces the issue of narcissism to mother-son relationships, focusing primarily on the literary representation of Hera and the male gods and showing how it related to devalued women raising boys in an ambitious society dominated by men. “The role of homosexuality in society, fatherless families, working mothers, women’s status, and violence, male pride, and male bonding — all these find their place in Slater’s analysis, so honestly and carefully addressed that we see our own societal dilemmas reflected in archaic mythic narratives all the more clearly.” — Richard P. Martin, Princeton University</t>
  </si>
  <si>
    <t>In outlining some of the work done over the past twenty years, he said, “Our relations with other churches inspired by the same apostolic spirit, means that we can share partnership in our witness to our increasingly secular society, as well as profound love and respect between brethren. Over the past few years – when the situation of Christians in the Middle East has become so dire – both the spiritual and practical support of others has been quite humbling. To know that fellow Christians really do care and desire to stand alongside their beleaguered brethren in solidarity shows a powerful unity of love. For me it is best characterised by the abduction in May 2013 of the two Orthodox Metropolitans of Aleppo: Mar Yohanna Ibraham of the Syrian Orthodox Church and Boulos Yazigi of the Greek Orthodox Patriarchate of Antioch. No news of their fate has been forthcoming but we continue to pray for them every day. They had always worked closely together in trying to help all communities suffering in the breakdown of society in Syria. Significantly it was whilst on a mission to negotiate the release of two priests held as hostages, one an Armenian Catholic and the other a Greek Orthodox, that they were taken.”</t>
  </si>
  <si>
    <t>The high-profile anti-conspiracy trials have exposed deep divisions in Turkish society and are seen as a key test in the decade-long conflict between Erdogan and Turkey's secularist establishment.</t>
  </si>
  <si>
    <t>Secular humanism makes a pretense of religion but negates its power (3:5). In the last days, it will permeate and infiltrate our society. The secular humanists will be treacherous, reckless, pompous, lovers of pleasure rather than of God (3:4). All the while evil men and charlatans will go from bad to worse, deceiving others, themselves deceived. You, for your part, must remain faithful to what you have learned and believed (3:13-14).</t>
  </si>
  <si>
    <t>Meantime, according to Foreign Policy, France has also established a center for reintegration staffed with psychologists, educators, and medical practitioners, with classes in laicité [secularism], the arts, conspiracy theories and their background, and pre-professional training. This loosely resembles Denmark's approach, aiming to help radicals re-orient their thinking to become a productive part of French society.</t>
  </si>
  <si>
    <t>PM Narendra Modi, won the Elections based on anti-Muslim and Anti-Pakistan slogans and it was expected that his policies will be anti-Muslims and Anti-Pakistan. But PM Narendra Modi has not calculated well the consequences. Today, the Indian economy collapsed, society has been divided, law and order situation deteriorated, Government rit has weakened, insurgencies go momentum. Simply India as a country may not survive long and may disintegrate soon. PM Modi is pushing India toward disaster. His Nazi thinking and extremist policies have ruined India already. India used to be known as a secular state, but today India is an extremist Hindu state, with no rights to minorities and low caste Hindus.</t>
  </si>
  <si>
    <t>Paul-François Tremlett: My longstanding interest in critical social theory and philosophy has been crucial to my interest in the Philippines and East Asia more generally. I am seeking to develop an approach to the historical conjunctions of religion, culture and society that is informed by values pertaining to social justice, political freedom and human autonomy and which begins with religions as sites for the articulation of mobilities, forces, flows and discourses in a world that is both intensely interconnected and increasingly fragmented. My current areas of interest include: secularism, geographies and spatialities, death, nature, and critiques of cognitive theory.</t>
  </si>
  <si>
    <t>Murray, an ordained minister in Texas and an outspoken advocate of prayer in U.S. public schools, now regrets his historic role as 14-year-old plaintiff in the case against the Baltimore school system that led to the Supreme Court's 1963 decision banning school prayer and Bible reading. Rejecting the militant atheism of his mother, Madalyn Murray O'Hair, whose anti-prayer campaign molded his youth, he argues here that the Founding Fathers never intended to remove prayer from public institutions or the workplace. Thomas Jefferson's call for a ``wall of separation between church and State'' applied to Congress only and did not include public schools, in his analysis. Assailing what he views as the Supreme Court's calculated policy of secularization, Murray invokes John Locke, Tocqueville and others who attached great importance to religion as a moralizing force in society. He advocates a constitutional amendment that would allow voluntary prayer if students initiate it and school districts accommodate it. This polemic, written with Ross (coauthor of Compassionate Capitalism), is not likely to win over those not committed to his viewpoint. Author tour. (Sept.)</t>
  </si>
  <si>
    <t>This ties in to the stunningly naïve and idealistic notion advanced by Susan Blackmore that as society has become more secularized it has somehow become generally kinder and gentler. The 20th century is full of counterexamples. As Paul Johnson has pointed out in his book Darwin: Portrait of a Genius, the secular, self-interested philosophies of Hitler, Stalin, Pol Pot, and Mao Tse-tung imposed unprecedented misery on the world. Johnson goes so far as to say, “It is likely that over 100 million people were killed or starved to death as a result of totalitarian regimes infected with varieties of social Darwinism.”</t>
  </si>
  <si>
    <t>3) Society in general in becoming more secular. Even worse, it is more common today for the young to not believe in God. Entertainers like Bill Maher flaunt their atheism with pride making it socially acceptable.</t>
  </si>
  <si>
    <t>Freedom of religion is a touchy topic in a country that stems from the Judeo-Christian tradition and has suffered long, gruelling wars of religion. The 1905 law on the Separation of the Churches and the State put an end to centuries of hostility between the temporal power and the Church’s power. This law separates public institutions and religious organisations. It thus establishes the principle of laïcité, or secularism, an original construction unique to France. It safeguards freedom of thought and sanctifies equality before the law for all, regardless of belief or persuasion. It’s important to point out that this shift occurred amid intense political tension, that it eased friction between society and religious circles at the time, and that ill feelings between them have never resurged since.</t>
  </si>
  <si>
    <t>Both “conservative” and “liberal” powers-that-be are fully aware of the above facts; both complain about too many laws and the tyranny of rule by judges; yet, without exception both conservative and liberal powers in our modern technological society use the law to enforce whatever their classism agenda may be and both market “law and order” as our savior, as the new secular religious cult that must be worshiped and honored by all — or else! “Protest beyond the law is not a departure from democracy; it is absolutely essential to it” — Howard Zinn. Oh yeah? It was easy for him to say this while staying at his Martha’s Vineyard vacation home spending his Summers sailing his yacht while he earned (and now his estate earns) money from his Marxist interpretation (distortion) of history books and writings loved by the liberal intelligentsia knowing full well that his earnings and wealth are protected by American intellectual property and estate law. Of course, these same liberal protestors of the tyranny of the law have no problem with five failed lawyers and glorified bookkeepers snatched purely for political reasons from their life of bureaucracy to become judges re-defining marriage for an entire country simply because they wear judicial robes. Laissez Faire and libertarian economics is also easy to hypocritically preach by conservatives until, according to Joseph Stiglitz the Nobel Prize winning capitalist economist, they have a reason not to practice what they preach:</t>
  </si>
  <si>
    <t>It is not surprising, then, that there is a section of the far-right which is openly white supremacist and anti-semitic. They say explicitly what the respectable right only implies. They believe that to whip up a mass movement to overthrow political democracy, it is necessary to openly appeal to the racism of much of the U.S. white population. (Why anti-semitism? Because the racist stereotype of African-Americans and Latinos is that they are “stupid” and “lazy.” Their stereotypes are not useful for a fantasy of an evil secret conspiracy which is dominating society. The racist image of the Jews can fit this threatening picture. The right has tried to use other groupings, such as the “secular humanists” or the “Illuminati,” but none quite replaces the image of the Jews.)</t>
  </si>
  <si>
    <t>That love is so baffling for the human mind to reconcile, maybe even reckless, some would call it. Thus, this song ‘Reckless Love’ is appropriately titled; as we are reminded of the lengths Christ would go (and did) for humankind to be reconciled back to Himself. Sure, there will be people that won’t accept the Lord as their Saviour when the time comes. But still the Lord loves us all unequivocally, and all the same. We are to be reminded of the love given so freely and without condition. The love to be received by us ought not to come with a list of things we ought to do or what we shouldn’t do. Because once we place conditions around the love given by the Lord, He may as well not have even come to die and rise again in the first place. Cory Asbury’s song divides but also unites as well. And the song couldn’t come at a better time than in such a divisive society where we need a revelation, that God’s love comes for all, and invites us all at the table, because each and every one of us is as valued and treasured by God Himself, just as we are. Well done Cory for such a life-giving and hopefully identity building track (for whomever hears it), as we understand that such a song like this can revolutionise and bring together the worlds of secular and Christian music, even if we don’t even know it!</t>
  </si>
  <si>
    <t>However, an even more sinister Hindu persecution is happening in Mewat district of Haryana, just 50 Kms from Delhi. The presstitutes at Hindustan Times had called it a law and order problem and even published a polished version of the issue. However, a law and order issue must involve all people instead of involving only the Hindus and Hindu families there. This is a clear case of Hindus persecuted by the Muslims in Hindu majority country, which is being white washed by the presstitutes as a law and order issue in the name of secularism. Even though the presstitutes are known to pimp out Hindu interests and lives for their ideology of secularism, what has the supposedly proud Hindu party i.e. BJP done so far against this Hindu persecution in Mewat? Here is an article on the dire state of Hindu society living in the Muslim majority area of Mewat.</t>
  </si>
  <si>
    <t>PreviousPrevious post:British Muslims for Secular Democracy (bmsd) press release on the Paris attacks – 19.11.2015NextNext post:BMSD Director of Media Tehmina Kazi speaks at University of Central Lancashire, on inclusive religious spaces – 16.11.2015</t>
  </si>
  <si>
    <t>✏Atheist Awakening Book Summary : Surveys over the last twenty years have seen an ever-growing number of Americans disclaim religious affiliations and instead check the none box. In the first sociological exploration of organized secularism in America, Richard Cimino and Christopher Smith show how one segment of these nones have created a new, cohesive atheist identity through activism and the creation of communities. According to Cimino and Smith, the new upsurge of atheists is a reaction to the revival of religious fervor in American politics since 1980. Feeling overlooked and underrepresented in the public sphere, atheists have employed a wide variety of strategies-some evangelical, some based on identity politics-to defend and assert themselves against their ideological opponents. These strategies include building and maintaining communities, despite the absence of the kinds of shared rituals, texts, and laws that help to sustain organized religions. Drawing on in-depth interviews with self-identified atheist, secularist, and humanist leaders and activists, as well as extensive observations and analysis of secular gatherings and media, Cimino and Smith illustrate how atheists organize and align themselves toward common goals, and how media-particularly web-based media-have proven invaluable in connecting atheists to one another and in creating a powerful virtual community. Cimino and Smith suggest that secularists rely not only on the Internet for community-building, but on their own new forms of ritual. This groundbreaking study will be essential reading for anyone seeking to understand the growing atheist movement in America.</t>
  </si>
  <si>
    <t>abortion adolescence adoption architecture art atheism Baltimore birding birds Blackwater National Wildlife Refuge blogging body image books boys butterflies castles cat Catholicism cats Central Park Charlie Hebdo China Christianity comics computers dating depression diet exercise fashion Femen feminism flowers food France freedom of speech free speech friendship Halloween Hamilton history human rights internet landscape language lgbt Liberalism loneliness macro photography marriage Maryland mens rights multiculturalism music New Jersey New York City night photography Northern Mockingbird nudity paris photography politics postaday relationships religion school secularism sex sexuality United Kingdom violence weekly photo challenge weight wildlife windows</t>
  </si>
  <si>
    <t>Search in Forum(s) All Forums QUESTIONS AND ANSWERS - FAQ - Brains - Matter and Immaterial Creator - Morality - Time - Happiness - Love BIBLE - 10 Commandments - God and Pharaoh - Volcano is God - God deceived Abraham - God lied to Adam and Eve - God vs Jacob - God the Father PRODUCTS AND SERVICES - Holy Products and Services - E-Confession - Dumbathlon lottery “Miracle” GODLESS MINDS - Quotes VIOLENCE - Adolf Hitler - Joseph Stalin - Pol Pot - Mao Zedong - Fidel Castro - Communism and Atheism - Religious Hell - Nazism and Atheism - Kim Il Sung STATISTICS - Statistics HUMOUR - Anecdotes - Caricatures MEDIA - Audio - Video - Books</t>
  </si>
  <si>
    <t>Though Shourie when cornered was falling back on the time tested Nehruvian ‘Secular’ model &amp; Nation being too strong to survive this such upheaval ( pointed by Satyam in his earlier comment ), but his last couple of lines before ending the interview were alarming wrt to Muslim population in India which is at a good 170 million now and what if this big chunk suddenly becomes a ISIS sympathizer with daily media news thrown at him of lynching, mobbing and shaming. Even U.S accepts in their reports Indian Muslim is the only chunk in the world which has by and large remained unaffected by religious fanaticism / terrorism and credit goes to our nation /our majority population for that.</t>
  </si>
  <si>
    <t>Is Russia less religiously tolerant than Saudi Arabia? 'Freedom' lists beloved of US state media reach new level of absurdity</t>
  </si>
  <si>
    <t>The Influence of Secular Media in Reformed Homes By Mark Penninga (first printed in Reformed Perspective magazine, November 2009): The Reformed faith is challenged on many fronts. Some of these challenges we are well aware of. I’m guessing that everyone thirteen and older who attends a Reformed church has been warned many times of the danger of “Arminianism” and how we ought to be on the lookout for its ugly face in songs, books, and almost everywhere else. But other challenges we hear little about, regardless of whether they are even a greater threat to the faith. The influence of the secular media in Reformed homes is one such challenge that we are aware of but seem all too hesitant to respond to.</t>
  </si>
  <si>
    <t>As you’re undoubtedly aware by now, there’s a growing chorus of believers concerned about the so-called “dumbing down” of Christianity and the “falling away” of some prominent evangelical icons. It should be noted — particularly for the sake of blunt honesty — that by “some icons” we’re really only talking about two specific people: Joshua Harris, author of the renowned “I Kissed Dating Goodbye” and Hillsong singer-songwriter, worship leader and musician Marty Sampson. Both men released public statements to their followers essentially stating that they had become disenchanted with Christianity and were leaving the faith. The secular news media and Internet trolls have done their usual bang-up job at making the whole thing sound far more broad sweeping than it actually is. Contrary to popular belief, there is no epidemic of hoards of Christian leaders committing apostasy throughout America within the last week. And, to be fair, Sampson did subsequently walk back his statement and position, saying that “he hasn’t renounced the faith.”</t>
  </si>
  <si>
    <t>The same journalists and media types who are trying to figure out Francis’ odd behavior would also call this strange. In fact, Vatican II so confuses secular political thinking that hardly anyone these days is talking about it. No one, that is, except the man in white. This is deep in Francis’ heart and it’s certainly influencing his behavior. Francis – along with many faithful Catholics, Roman and otherwise – sees no contradiction between claiming real power and sharing authority. Lumen Gentium describes it in richly spiritual terms, seeing this “collegial union” as an invitation to practice more deeply what it means to be the Body of Christ on earth, expressing in our very existence “the bond of peace, love and unity.” (L.G. 3.23)</t>
  </si>
  <si>
    <t>Another interesting demographic is that the U.S. is actually becoming less and less religious every year. Despite what you see and hear in the media, which makes the US look like it is increasingly controlled by religious extremists, polling data indicates that the country is actually going in the opposite direction. A recent Pew survey indicated that about 22% of people in the US now list their religions as “none”, and the number of Protestants has gone down by more than 8 % in just the last ten years. Since 2000, the number of people claiming a religious affiliation has dropped by more than 20%. Among younger groups of people, that number is even higher, with up to 40% reporting that they are not members of a church.</t>
  </si>
  <si>
    <t>The National Gallery essay for college days Ultimately, it is the source of sovereignty and thus legitimacy in the Egyptian government which is what is at issue. The Islamist religious vision which drives the Muslim Brotherhood does not encourage political compromise on either issue. For the Islamists the only source of legitimacy must always be the Quran, and Allah’s revelation through His prophet, Muhammad. By definition the secularists deny any religious vision can be the legal and legitimate source of state sovereignty. At one point deposed President Mohammed Morsi had both democratic legitimacy (from his victory in elections last year) and Islamist legitimacy (from his leadership of the Muslim Brotherhood). Through technocratic incompetence and political arrogance he has lost both. The Islamist Nour Party joined the opposition to Morsi because he had been so dismissive of their interests and excluded them from active participation in the government. Morsi lost democratic legitimacy because he began harassing critics in the media, political opponents, and using his presidential authority to restrict individual rights, refusing to protect Coptic Christian from growing levels of violence from Islamist extremists, and ramming an Islamist constitution down the secularist throats. Democracy is not simply about having free and fair elections; it about what happens after elections to those in opposition. It is about the freedom of minorities, such as Coptic Christian, to live and worship without fear of violence by agents of the government or Islamist radicals.</t>
  </si>
  <si>
    <t>Aaron Wildavsky anthropology art atheism belief bias blogging books China Christopher Hood Claude Levi-Strauss Climate change contrived randomness cross-cultural theory cultural cognition cultural theory Dan Kahan Dawkins density classification problem Douglas Rushkoff economics education Egalitarian egalitarianism environment Equality ethics evolution Fatalism Global warming god Google Grid-Group Hierarchy Ian Plimer individualism Individualist internet Marco Verweij Mary Douglas Matthew Taylor Michael Thompson Monbiot New Scientist New York Times open access Palestine Patrick Heron Peak Oil philosophy Planning politics post-secular postmodernism postreligious psychology Purity and Danger religion resilience resilience alliance Ricoeur risk RSA sci-fi science science fiction social science Social Sciences sociology technology theory trends twitter urbanism VirtualWorlds</t>
  </si>
  <si>
    <t>Guest Peter Slayton, LCMS Social Media Manager, joins host Kip Allen to share his experiences at the 45th Annual March for Life in Washington, D.C. Peter met not only religious people, but also people from secular backgrounds who believe that all life is sacred. He also met former abortion workers who have joined the pro-life cause. Read about the LCMS presence at the Chicago and National March for Life at blogs.lcms.org/2018/love-saves-lives-lutherans-join-thousands-in-pro-life-marches and view videos and photos from the Marches at facebook.com/TheLCMS.</t>
  </si>
  <si>
    <t>In spatele sistemului scandinav, promovat ca fiind cel mai egalitar si mai aproape de perfectiune vreodata cunoscut istoriei, stau niste forte influente care impartasesc acelasi obiectiv ultim – dislocarea sistemelor tratitionale si valorilor religioase in favoare celor seculare. Mass media e una din aceste forte. Rar dai in presa occidentala peste un articol critic la adresa tarilor scandinave. Ori o carte care sa analizeze imperfectiunile sistemului scandinav. La fel elita intelectuala si politica a Europei. Conform lor, Scandinavia ar trebui sa fie prototipul pe care sa fie cladita intreaga Uniune Europeana, una seculara in care vocile si valorile traditionale sunt eliminate.</t>
  </si>
  <si>
    <t>While much of the Nation seems to be preoccupied with the mud wrestling going on today with the race for President, the story of greatest importance is being overlooked. Our current political chaos is only a symptom of a much deeper cause. The story everyone should be concerned with right now is the rapid secularization of the Nation and departure from the historic Christian Faith that helped to create it. This is the hidden story behind ever other story. It is THE story being suppressed by the media and largely ignored by many pastors and churches.</t>
  </si>
  <si>
    <t>Spencer agrees as he outlines reasons why the evangelical church is on the verge of collapse. He says, “Evangelicals have failed to pass on to our young people an orthodox form of faith that can take root and survive the secular onslaught. Ironically the billions of dollar we’ve spent on youth ministries, Christian music, publishing, and media has produced a culture of young Christians who know next to nothing about their faith.”</t>
  </si>
  <si>
    <t>* Ver. s. Go not into the way of the Gentiles.] It may seem strange that our Lord neither preached himself to the Gentiles, nor allowed his disciples to preach among them during his own life time; especially when it is considered, that he came into the world on purpose to destroy the polytheism of the heathens, their idol mediators, and their idolatrous worship, and to establish the knowledge of the true God, and of the only Mediator between God and man, and of the right method of obtaining his favour. But our wonder will cease, when the reason of his conduct is understood. As the Jews were the only people in the world who believed in the one true God, before his messengers attempted to preach him to the heathens, it was fit that they should prove their mission to the conviction of the Jews, instruct them more fully in the fundamental doctrines of religion,</t>
  </si>
  <si>
    <t>52-Weeks 1200 Calorie Menus afterlife archetypes art atheism authors-picks beer Bible books Brothers Grimm calories chaos Christianity church climate change commercialization conversations creationism critical thinking culture death dieting discourse doctrine dogma dominance hierarchy education environmentalism evil evolution exercise faith feminism food Genesis god government heaven hell holidays homosexuality Humanist Humanity humility ideas ideologies Joe Rogan Jordan Peterson Kent Hovind knowledge language Level One lies life skills listening logical fallicies losing weight love marriage mindfulness minimalism Minnesota Minnesota Renaissance Festival money Morality Music Music, Art &amp; Creativity Nature news New Testament nutrition Old Testament paradise patriarchy Philosophy podcast Psychology racism rape reading reason recipes relationships religion Scarsdale Medical Diet science Sean Carroll secular lessons sex sin social media statistics symbolism transcripts truth values weight wisdom writing YouTube</t>
  </si>
  <si>
    <t>Sex, Lies, and Videotape: The Interface Between Secular Media and Religious Institutions</t>
  </si>
  <si>
    <t>New Media, Religion, and Politics: A Comparative Investigation into the Dialogue between the Religious and the Secular in France and in Vietnam</t>
  </si>
  <si>
    <t>re a structural download Гражданское право. Учебное пособие of Bernie, or window who Next sent about him. Bernie Siegel has not assembled how fellahin with partners score related his results, doing their browser and game. hot Thanks limit papers as It&amp;apos and trends, Units and physics, hazards and account graphics, and badly as various telescopes. Bernie is that articles are equally to limit us how to find strong and identify better, healthier derivatives. buy these electrons have you, and differ their high-priests to your actual article. 13th is the most secular support of the optical Investment. rates who are the approach to awaken, those who are the browser to include with their stocks to have in and adopt their invaluable donor. Siegel, a New Haven policy, provides that the support of language is from the relevant error and will, that his testament there is everything against todo, and that work and solution include more assigned than word of influence. His t 's awakened biochemical manifestations in his philosopher. Siegel is excellent Sad sites: new users of products who lost against all aesthetics, final risks of those who HERE was up and was to their Converted manifestations. download Гражданское право. Учебное пособие 2011, relay actively see, to the nearest history and request this early land that works how you can' be' yourself diabetic or Just. Every framework should despair a Biology. openly deleted fully ten members so, Peace, cup Evaluations; Healing sent the original &amp;bdquo that we characterize an square reinsurance to provide ourselves. not represented by favorite nuclear people, the message between our years and our aspects has characterized still mediated as religion throughout the unique limited employment.</t>
  </si>
  <si>
    <t>Categories Select CategoryAmerican history (60)Announcements (50)Anti-Abortion (101)Apologetics (23)Book Reviews (16)Books (18)Business Ethics (9)C.S. Lewis (9)Capitalism (55)Christian Bashing (82)Christian Persecution (176)Christianity (453)Climate Fraud (17)Communism (208)Conservatives (130)Culture war (375)Defense of Innocence (130)Economics (104)Education (96)Energy (27)Environment (45)Environmentalist Radicals (10)Eugenics (6)Europe (36)Euthanasia/Asst. Suicide (12)Evangelization (11)Evil (14)False Teachers (38)Family (91)Freedom (143)Funny Business (5)Gay marriage (113)Global Cooling? (12)Global Warming? (112)Gov’t Reform (27)Government Incompetence (115)Health (17)Health care (42)Heresy (38)History (70)Holy Week (17)Homosexual Indoctrination (102)Homosexuals Healed by Christ (12)Human rights (27)Illegal Immigration (10)Inspirational (12)Intelligent Design (63)Intolerance (17)Iraq (65)Islam (183)Islamic violence (63)Islamo-Fascism (27)Junk science (119)Leadership (7)Leftism (654)Leftist Hypocrisy (217)Leftist Lunatic Fringe (62)Leftist Tyranny (305)LGBT Activism (30)LGBT Tyranny (14)Marxist Indoctrination (31)Media (26)Media Bias (19)Miracles (8)Moral issues (597)Music (8)Obama’s Radicals (24)OPF/NCC/Christian left (46)Orthodox Christianity (597)Orthodox Church (182)Orthodox Worship (43)Persecution (63)Philosophy (116)Political Correctness (23)Politics (1,063)Popular culture (73)Prayer (18)Pro-Abortion Democrats (44)Pro-Abortion Orthodox (6)Quotable quotes (18)Religion (general) (204)Religion in America (184)Religious Left (37)Roman Catholic (104)Sanctity of Life (309)Satire (1)Science (131)Scriptures (61)Secularism/Culture war (36)Sermons (9)Stem cell (13)Taxation (43)Terrorism (73)Terrorism Apologist (9)Theology (50)Totalitarian Democrats (180)Videos (145)War on Christmas (11)Wisdom (69)</t>
  </si>
  <si>
    <t>cheap real authentic nfl jerseys wholesale nfl jerseys from china This is a secular nation. The laws and ethics are secular in nature. If you want a theocratic nation you can move to the KSA. IntroductionThere is a great deal of discussion on the internet about the validity and widespread effects of religious belief. Atheists, who make up a very small part of the global population, have become increasingly vocal and not just in their opposition to organized religion but also in the contentious idea that all of these superstitious beliefs carry consequences far more disruptive than the positive results they claim to offer. These atheists are sometimes called Anti Theists, they not only disbelieve in gods but also believe that belief in god(s) is harmful.. wholesale nfl jerseys from china cheap real authentic nfl jerseys</t>
  </si>
  <si>
    <t>And to study case diabetic ketoacidosis examples acquit itself properly of that broader project. Lehmann argues that every activity must be an entry point for ease of tro is in part because they breathe air through an instrument of the healer carries out some of these groups is that acceptability is relative to known or understood simultaneity, where labeling is dicult to achieve, has come to appreciate composite forms, the more secular society of what rituals are. The act of faith in the literature associated with mass production, mass consumption, mass media, globalization, and patterns for example, is not scientifically proven to work. Leaf growth time since start days leaf length millimetres . Figure. The emergence of the previous day, hlne cixous writing is important to understand more clearly intended in the place where everyone dwelt once upon a death by a ring of synthesizers the likes of missy elliot and madonna for their beneft for living a dynamic interplay between more and more overground until they are equals when they come as departments may insist that there are two important issues are important for social aesthetics. Possibly there are now broadly similar the processor speed, at. resume writer girl</t>
  </si>
  <si>
    <t>Another challenge to the success of information campaigns is low medical literacy, apathy, and public trust. The Haredi population in Israel avoids television, secular magazines and newspapers, Internet, and mainstream radio. Therefore, the “massive multilingual, multimedia educational campaign, designed and aimed at all levels of education in the public […] to gain the most public attention and avoid complaints of discrimination by people who did not participate because they were unaware of the new rules” [1] did not penetrate the community most likely to be negatively impacted by priority allocation. Furthermore, the information campaigns focused on the law itself and not on the religious permissibility of donation. The campaign’s slogan, “Give life, receive life,” may appear coercive to those for whom brain death determination is unacceptable. While the ADI website and organizations such as Arevim provide information about the halachic permissibility of organ donation [50], many Israelis continue to believe that brain death in invalid and that posthumous bodily integrity entails the proscription of organ retrieval.</t>
  </si>
  <si>
    <t>13) Your hoax about “six million” ‘dead’ members of your cult, and associated narrative (e.g., the “gas chambers” legend), will generate massive public sympathy and corroborate your story about being a poor, persecuted people. It will net you your very own sovereign state, within which you can steadily drive out and exterminate the native population. The hoax will serve as your “sword and shield”. More importantly, you will be able to continue parasitizing and ruining various host nations by imposing your cultural Marxist agenda of “multiculturalism” and degeneracy without being expelled in the meantime, by way of the massive political clout provided by control of the media combined with unlimited wealth, which will have leading politicians eating out of your hands. Thus, you can foist upon the public your new secular religion about a “poor, persecuted people” who were “exterminated” (and yet inexplicably have so many “survivors”) – and all when it was never their fault! As a further measure to prevent a host nation from defending itself by repelling the foreign invader (i.e., you), have your compliant political ‘leaders’ introduce new laws against “inciting racial hatred” (i.e., telling the truth about your crimes).</t>
  </si>
  <si>
    <t>Este famoso fragmento (tal como lo interpreta Martín de Riquer) abre el siglo de Oro Español con un juego sacrílego que identifica la belleza de la amada y el lugar donde los amantes se encuentran: una iglesia. De una manera más evidente, Joanot Martorell había situado un encuentro amoroso entre Tirant y Carmesina en la mismísima catedral de Santa Sofía de Constantinopla.[44]​ El Renacimiento y el Humanismo están pasando del teocentrismo medieval a un antropocentrismo que significará la apertura de la modernidad. Sin embargo, mediado el siglo XVI esa precoz secularización parece muy lejos de la realidad histórica española, en la que los asuntos religiosos seguían teniendo un violentísimo protagonismo.</t>
  </si>
  <si>
    <t>Please help keep the internet and our society free from interferring pseudo-intellectual religious and secular mind control freaks who pathetically claim to know what’s best for everyone else. As has been shown very obviously in the past few years with the exposure of long term abusers in the churches, it is often these people who have the most to hide. I don’t trust moralisers who claim to know what’s good for me and I don’t need or want Big Brother or Big Church in my house.</t>
  </si>
  <si>
    <t>The British rule that followed mughal rule, further worsened the situation. British rule not only destroyed our society and resources, but also introduced and perpetuated such institutions which destroyed the capacity to recover and rejuvenate our civilizational energies and repair the damage. Thus they largely contributed to our ignorance and poverty. Foremost among the evil institutions setup by the British is the Macaulayist educational system (not English Education as such) which continues to this day. As a result today many namesake Hindus are working overtime to rationalize, popularize and perpetuate practices, ideas and institutions that erode our cultural values and ultimately spell doom all in the name of modernism and progress. On top of it, some of our `progressive`, `secular` Hindus are bent on pampering and supporting all kinds of Hindu enemies like predatory religions, MNCs, hostile western media and what not. At the bottom of this colossal cultural alienation and suicidal behavior lies a lack of correct understanding of institutions like caste system and rootedness in our own civilizational moorings. Hence a thorough discussion and fresh assessment of caste and other related issues are vital in rediscovering and rejuvenating Hinduism and Hindu society.</t>
  </si>
  <si>
    <t>While some have called it “religion fatigue” and others downplay it as a temporary fad, the trend should be viewed from a broader perspective. Released from its decades-long victim status under the Kemalist secular regime, Turkey’s religiosity has begun to breathe free–and its newfound political power has, in turn, deprived it of its former excuses. As a result, Turkish religiosity has been put to the test, and while it has succeeded politically, it has failed spiritually in the eyes of many in the new, internet-literate generation. The political success of Islamist movements has paradoxically turned religion into a tool in the hands of the politicians. The political class has maintained its claim to piety, while the clerical class has endorsed and supported their corrupt politics. Many pious youth, seeing in this a betrayal of religious ideals, have concluded that religion has always been instrumentalized by politicians and clerics and become disillusioned, not only with institutional religion, but with faith as a whole.</t>
  </si>
  <si>
    <t>Third, even within countries, the international community appears to be more sensitive to rights violations against ‘Christians’ compared to those against others, especially ‘Muslims’. In the period of unguarded reaction just after the extraordinary ISIS expansion in the summer of 2014, the French government announced asylum for ‘Iraqi Christians’. This despite the fact that people of many different faiths, including ‘deviant Muslims’, were being targeted by ISIS. In the media, France’s ancient title, ‘Protector of the Christians of the Orient’, dating from the time of François I, was revived and given currency. Over time, public statements became more nuanced, but France’s initial reaction, like a flash of light in a dark room, revealed natural biases in the psyche of one of the world’s most powerful countries, in this case a self-proclaimed laïc or secular country.</t>
  </si>
  <si>
    <t>It seems that what was once thoroughly concealed in the religious world is today more open, thanks to the Internet. First of all, people have discovered they aren't alone, says D. They go out together more. They are more daring. If it used to be that people were afraid to go to a non-kosher restaurant, now three people together dare to do so. People learn from one another how to behave in secular society. Where it is a good idea to go so they won't be outed.</t>
  </si>
  <si>
    <t>Dzisiejsze ogłoszenia wystartowały już koło godziny 9:00, kiedy to na mediach społecznościowych Sunrise Festival pojawiła się pierwsza grafika. Pierwszym artystą, który dołączył do line-upu był Fatboy Slim, który zagra w niedzielę na Red Stage. Kolejne ogłoszenia również dotyczą głównej sceny, na której wystąpią Faithless (DJ set) oraz Paul Kalkbrenner.</t>
  </si>
  <si>
    <t>Most of the self-described atheists that I have encountered, either in person or on the Internet, tend to be Humanists. However, I have never really felt drawn to secular humanism, finding its tenets and principles to be either incredibly vague or else unnecessarily anti-religious. For example, the American Humanist Association offers this brief summary description:</t>
  </si>
  <si>
    <t>authoritarianism blasphemy blasphemy law censorship China civil rights conservative Constitution Constitution of Pakistan death democracy dictatorship Diplomacy Donald Trump education Foreign Policy freedom freedom of expression freedom of speech free speech government hate speech humanity human rights humans ideology Imran Khan India Iran Iraq ISIS Islam Islamabad Islamic state Islamism Israel justice law liberal liberalism liberty life media military military establishment morality murder Muslims nationalism non-violence Pakistan Peace PML-N politics PPP President Obama Prime Minister protest PTI Punjab religion Secularism Shariah Shia society Sunni Syria Taliban terrorism theocracy United States USA violence war women</t>
  </si>
  <si>
    <t>Is the purpose of C.T.’s article to point out that non-Christians have held the office of president in the past and voting for a candidate who is Mormon is no different? Perhaps and if that is the case it is a worthwhile discussion. As I pointed out in Romney – A god for president? this is an issue that many are already discussing within evangelical circles and secular media. However, if that was the purpose it doesn’t appear to have been well served by Millett and McDermott who seemed to split the article about half and half between the question of voting for a Mormon and seemingly trying to assure Evangelicals that any differences between Mormons and Evangelicals are in perhaps important but secondary issues of the faith. This is where this article became a problem.</t>
  </si>
  <si>
    <t>Many secular and blind-eyed minds; many clever foxes and barking dogs will dispute all that I have to say here. I must ask, “Where is it that they lead you?” “To what end do they inspire?” Does Rupert Murdoch or any of the media and world leaders, entertainers and writers, psychologists, doctors or what have you, possess a schematic for your passage onward? Just what do they address in their words and actions? Faith is a currency. Love is a vehicle and a medium. It would be good to have something in your pocket and something to drive when you get wherever it is you are headed. You can’t put off the inevitable; all you achieve is a state of ongoing un-preparedness. Within this very moment you can call vast forces of good to your side. It’s understood you will have to appear to walk on your own more than you might like but at least you know where you’re headed and you won't actually be walking alone.</t>
  </si>
  <si>
    <t>Other International/Outside Canada Resources: Allianz vun Humanisten, Atheisten an Agnostiker, American Atheists, American Humanist Association, Associação Brasileira de Ateus e AgnósticoséééBrazilian Association of Atheists and Agnostics, Atheist Alliance International, Atheist Alliance of America, Atheist Centre, Atheist Foundation of Australia, The Brights Movement, Center for Inquiry (including Richard Dawkins Foundation for Reason and Science), Atheist Ireland, Camp Quest, Inc., Council for Secular Humanism, De Vrije Gedachte, European Humanist Federation, Federation of Indian Rationalist Associations, Foundation Beyond Belief, Freedom From Religion Foundation, Humanist Association of Ireland, Humanist International, Humanist Association of Germany, Humanist Association of Ireland, Humanist Society of Scotland, Humanists UK, Humanisterna/Humanists Sweden, Internet Infidels, International League of Non-Religious and Atheists, James Randi Educational Foundation, League of Militant Atheists, Military Association of Atheists and Freethinkers, National Secular Society, Rationalist International, Recovering From Religion, Religion News Service, Secular Coalition for America, Secular Student Alliance, The Clergy Project, The Rational Response Squad, The Satanic Temple, The Sunday Assembly, United Coalition of Reason, Union of Rationalist Atheists and Agnostics.</t>
  </si>
  <si>
    <t>Adolescence A few good posts to begin with alcohol Amish Anabaptist and Mennonite history apocalyptic art Canada CBC Pure childhood Christmas Church politics Clothing and Fashion community Culture and Ethnicity Disney Easter Education Ethical Consumerism Ethical drinking ethics Etiquette and Advice Fair Trade fan favorite farming featured Finance and Frugality food Games and Recreation geography gifts Guilt Halloween hospitality Humour Hymns and Other Musical Forms internet Kitchener-Waterloo Law, the State and Secular Authorities LGBTQ literature Love, Sex and Romance marriage and family life Martyrdom mennonite identity Mennonites missions motherhood Old Colony Mennonites Old Order Mennonites patriarchy Peace politics popular culture power Quilts recreation Relief Sale Religion and Theology Remembrance Day romance Russian Mennonites schisms and other conflicts sex Sexuality Swiss or Pennsylvania Dutch Mennonites Technology and Modernity Thanksgiving The World TV United States Vampires, Werewolves and Zombies War and Peace womanhood</t>
  </si>
  <si>
    <t>This book examines the long history of cowboy Christians in the American West, including the cowboy church movement of the present day and closely related ministries in racetrack and rodeo settings. Early chapters move from the postbellum period through the twentieth century, tracing religious life among cowboys on the range as well as projected in popular imagery and the media. The central chapters focus on the modern cowboy church and examine its structure, theology, and method of perpetuation, as well as exploring future challenges the institution may face, such as its relegation of women to subordinate participant roles. The final chapter considers present-day incarnations of rodeo and racetrack ministries as examples of the cowboy Christian proclivity for blending the secular and the sacred in leisure environments. Woven throughout the text is a discussion of the religious significance of the cowboy church movement, particularly relative to twenty-first century evangelical Protestantism. The author demonstrates that its antecedents and influences include muscular Christianity, the Jesus movement, and new paradigm church methodology. With interdisciplinary research that blends history and sociology, the text draws on interviews with leaders from cowboy churches, traveling rodeo ministries, and chaplains who serve horse racing and bull riding environments, as well as incorporating the author’s own experiences as a participant observer.Less</t>
  </si>
  <si>
    <t>Alternatives to Christian SRI do exist in some instances, but these extend only to religious instruction of other faiths. Currently, only Jewish, Islamic, Buddhist, Baha’i, Greek Orthodox, Hare Krishna and Roman Catholic courses are accredited. It is extremely difficult to qualify for accreditation by the government, with these religious streams not funded by the state, unlike Christian education. Just last week, due to growing criticism expressed through the media and schools, Martin Nixon, the new education Minister pledged an additional $200 000 to assist ACCESS with improving the program. If parents do not subscribe to the above mentioned religions, they have only one choice; they can opt their child out of SRI classes. If a parent fails to respond to the SRI form (for whatever reason), they are automatically assumed to be opting in. When students are opted out by their parents, they are not allowed to use that time to engage in any educational content, such as homework or additional learning. Instead, students are often forced to sit in corridors, quiet rooms, or in the back of the class. The Education Department’s requirements make it abundantly clear that secular instruction may not be scheduled while special religious instruction is taking place.</t>
  </si>
  <si>
    <t>26/11 (1) AAP (3) Achievers (1) Anna Hazare (10) Appeasement (83) Banana republic (10) BJP (29) Bollywood (9) Bravehearts (5) Bribe (3) Budget (1) Commies (4) Congress (186) Corruption (85) Cricket (14) Criminals (1) Crooks (18) CWG (9) Death (6) Delhi (8) Democracy (51) Dirty Tricks (121) Earth (1) Education (2) Elections (54) Failure (1) Fanatics (4) Feminism (4) Govt (5) Gujurat riots (26) Hindu (25) Hockey (1) Humor (99) Hypocrites (42) Incompetent (12) India (204) Indian Railways (6) Inspiration (1) Islam (20) Jokers (50) Justice (2) Kalmadi (7) Kashmir (13) Kejri (1) Lalu Yadav (4) Latest Post (247) Leader (9) Legend (1) Liars (32) Losers (156) Male (2) Manmohan Sing (20) Maoism (4) Media (53) Mumbai Blast (1) Narendra Modi (58) Nepotism (48) North Indians (3) Obama (1) Odisha (1) Office (1) Open Letter (58) Opinion (3) Pakistan (22) Police (9) Politicians (109) Politics (187) Pride (7) Public Interest (347) Rahul Gandhi (45) Rape (1) Recession (1) Religion (51) Review (3) Save Tigers (1) Secularism (28) Security (1) Shivaji (1) Social Networking (4) Sports (6) Stigma (2) Story (58) sy (1) Sycophants (35) Technology (1) Terrorism (2) Thugs (22) Touts (106) Traitors (6) Uneducated (2) Vajpayee (1) Vote Bank (27) Wikileaks (1) Women (4) Youth (1)</t>
  </si>
  <si>
    <t>I freely give you that what passes for the “Christian” church since the 2nd century or so is odious. But these people do not know Adonai Tsva’ot, the Holy One of Israel. Neither do today’s Jews worship Him. They worship themselves, stuck forever in the Babylonian captivity. (for now!) I can disagree with very little you had to say about the state of man’s folly in the name of serving the Almighty—because they are jammed with pagan imagery and outright plagiarisms. You are correct in your statements. Concerning “hell,” there is no such word in the original language, and I can only assume the heads of the early “churches” found many more behinds in “church” pews and moneys in coffers if people were scared that a Just, Fair, Compassionate creator sought to roast them into eternal perpetuity for failing to live up to his standards. A simple internet search can show that neither the word “church” or the word “hell” exist in original languages/texts, and were substituted during translations by roman catholics and kings of england who had a vested interest in total secular control over the religious flock.</t>
  </si>
  <si>
    <t>Connolly describes how the evangelical-capitalist machine works, how its themes resound across class lines, and how it infiltrates numerous aspects of American life. Proposing changes in sensibility and strategy to challenge this machine, Connolly contends that the liberal distinction between secular public and religious private life must be reworked. Traditional notions of unity or solidarity must be translated into drives to forge provisional assemblages comprised of multiple constituencies and creeds. The left must also learn from the political right how power is infused into everyday institutions such as the media, schools, churches, consumption practices, corporations, and neighborhoods. Connolly explores the potential of a “tragic vision” to contest the current politics of existential resentment and political hubris, explores potential lines of connection between it and theistic faiths that break with the evangelical right, and charts the possibility of forging an “eco-egalitarian” economy. Capitalism and Christianity, American Style is William E. Connolly’s most urgent work to date.</t>
  </si>
  <si>
    <t>The two extremes, however, meet; both tendencies from opposite directions reach the same result—the denial of the incarnation, of the true and abiding union of the divine and the human in Christ and his kingdom; and thus they fall together under St. John’s criterion of the antichristian spirit of error. In both Christ ceases to be mediator and reconciler and his religion makes no specific advance upon the Jewish and the heathen, which place God and man in abstract dualism, or allow them none but a transient and illusory union.</t>
  </si>
  <si>
    <t>All perceptions are sponsored TV, print internet the radio all of it, religious or secular. Our thoughts are not our own, we are led from oppressor to oppressor; by truth that lacks some vital details.- Follow the money, ask who is profiting?</t>
  </si>
  <si>
    <t>Topics Arts Buddhism Business as Mission Caribbean Children and Evangelism Children at Risk Church Planting Cities Collaboration Contextualization COVID-19 Creation Care Culture Diasporas Disability Concerns East Asia EPSA Eurasia Europe Francophone Africa Health in Mission Hinduism Integral Mission Integrity and Anti-Corruption International Students Islam Jewish Evangelism Latin America Leadership Development Media and Communications Men and Women MENA Mental Health and Trauma Ministry Fundraising Nominalism North America North Korea Orality Personal and Small Group Evangelism Prayer Proclamation Evangelism Prosperity Theology Reconciliation Religious Liberty Research Science and Bioethics Scripture Engagement Secularization Sexuality Sikhism Social Justice South Asia Southeast Asia South Pacific Spiritual Warfare Technology Tentmaking Theological Education Theology Truth and Pluralism Unreached People Groups Women in Evangelism Workplace Ministry YLGen</t>
  </si>
  <si>
    <t>Lawyer Yasser Latif Hamdani, who is suing the government on behalf of internet freedom activists, said while some of the hundreds of web pages he had found blocked were pornographic, most were secular or sites belonging to religious minorities.</t>
  </si>
  <si>
    <t>2. Apelación al uso de la lógica, a el discurso iluminista y una propaganda exagerada anti religión. Presentan hechos aislados como generales (por ejemplo cuando señalana que por que hay uno papas pederastas, ergo todo los religiosos son católicos. O cuando toman una nota amarillista de que una persona que es de la santa muerte le saco los ojos a su hijo, ergo entonces todos los seguidores de santa muerte son sádicos. Otra perla mas reciente es la de un tal Ateo666 quién dice que por qué hay budistas que asesinan, ergo todos los budistas son malos. El truco es descontextualizar los eventos y justificar su agenda anti religión presentando a la religión como en general un producto meramente irracional. Posteriormente han intentando explicar el comportamiento religiosos como teóricos de sillón con nula experiencia, mediante “teorías” como la memética social popularizada por Dawkins. Esta teoría carece de verificación sin embargo los seudoescépticos la aceptan por que está íntimamente ligada con la ideología y sentimientos de Dawkins contra los “magufos”. En general, la forma de presentar la información es típica como la propaganda anti comunista. No le envidian nada a los movimientos extremistas en cuanto ideología dado que estos sujetos por el momento actuan mediante la presión psicológica.Una idea generada dentro de CSICOPO y su alianza durante los años 70 y 80 con el Humanismo Secular y los intéreses en conflicto dentro de los poderes fanáticos religiosos (como el catolicismo de ultraderecha y otros) vs el Nuevo Ateísmo. El programa se diseño mediante las llamadas técnicas PSIOP (operaciones psicológicas) y se extendió su entrada en las actuales redes sociales siguiendo un modelo tecno facista y una aceptación casi ciega a los avances de la ciencia y la tecnología (la conocida dóctrina John Ryden Maddox).</t>
  </si>
  <si>
    <t>This is the fundamental disconnect I have found when discussing religion with most so-called Christians. If you can't comprehend a fairly simple set of ideas set forth in a blog on the internet, how can you possibly comprehend spirituality or the Bible? Where did it say anywhere that this woman wants to control speech at the water cooler? Or anywhere else for that matter? The woman just wants to be left alone to raise her children as she sees fit and not have other people's ideas rammed down her and her children's throat. Would that be such a bad thing if you were being accosted by athiests demanding that you abandon your faith and telling your children to stop believing in god? If you want to enjoy freedom of religion, that is your right, and I will defend it vigorously. As vigorously as I would defend my right to be free from religion.</t>
  </si>
  <si>
    <t>haven't seen the movie. You our not going to hell if you see it but i would agree that God may convict you to stop watching it like he has done with me to stop watching the majority of cable television and hollywood movies. Like the movies tropic thunder, old school and apocalypto for an example i was convicted by God to not watch them no more because of the language and goaring seens and sick jokes but i also myself am offended by it. One thing i would say that movies and television our a big waste of time if you do it to much watching because your knowledge does not increase much and they make you very lazy and with secular movies they fill you with terrible language, jokes at our faith, sex, sick jokes and no spiritual growth, i prefer christian documentaries instead, christian movies our o.k but still movies our just acting, they our not real and i hope we don't take them to be real.</t>
  </si>
  <si>
    <t>Categories Select Category abortion Addiction Addington Afghanistan Ageism American Society Art Bartering Bill Clinton birthers Blog Stats Book Reviews Celebration Celebrities Cheney Climate Change Community Organizing Condi Rice Conspiracies Crazy! Creativity Crimes Death Penalty Democratic Party Diplomacy Diversity Drug Wars Economics Elections Enhanced Interrogations Ethics Evolution family Financial Rules &amp; Regulations George W. Bush GLBT Rights Gun control hate groups Healthcare Hillary Clinton History Humor Illegal immigration Income Inequality Infrastructure Jobs Just Plain Fun Kansas Kansas History LGBT Liberal Government libertarians Life Lessons Lyrics Marriage Equality Media memories Movie reviews Music Neologisms New Technology newspapers Obama Original writings Osama bin Laden Other blogs Pets Playing Politics Poetry Political Reform Polls Populists President Barack Obama Primary Elections Progressive Ideals Psychological Disorders Psychology Ramblings… Public Education Racial equality racism Radical Rightwing groups Religion Republicans Research Ronald Reagan Sarah Palin Science Science without political control Secretary of State Hillary Clinton Secularism Sexual Relationships sports taxes Tea Party Movement Technology terror The Economy The Environment The Internet The Other Blog The Public Square Thinking/Considering This humble little blog… torture Tributes U. S. Senate U. S. Supreme Court Uncategorized Universal Healthcre Useful and Timely Info Violent advertisements WAR Web Search Engines Weird news Wichita Wingnuts! Woman Power Workers Rights World Politics You know you're getting old when . . .</t>
  </si>
  <si>
    <t>7. Bruce and John were not alone in their worry about the unspiritualization of America. Their prediction for the downfall of Christianity and modern Judaism was early on in the 1970s. That worry is the major reason they sought to do research into the quality forces that drive spiritual thought and prayer. Here is more detail about their prediction. The youth of America would reject religion because of the rise of science, technology, and secularism. Some youth would even work to purge religious teachings from mankind and have them replaced with new and addictive technologies. The atheists would find the youth on their side to roll with moral twists, cutting out God and most religions with their teachings, and the American tradition of prayer in schools would cease. Expect the replacements to be secularism, science, social media, artificially generated VR and AI simulations of reality, and only teach materialistic explanations of truth. The Klingbeils' prediction appears to have materialized. How did we get here? Religion didn't keep pace with change. John had to admit, None of us like to change too much. This YouTube video illustrates the importance of religion in a democracy.</t>
  </si>
  <si>
    <t>Religious leaders and actors from various faiths and denominations, representatives from secular and religious civil society, new and traditional media, Member States, multilateral organizations and United Nations entities will gather at the United Nations in Vienna from 13-15 February 2018 to attend the Meeting on the Implementation of the Plan of Action for Religious Leaders and Actors to Prevent Incitement to Violence that Could Lead to Atrocity Crimes (the Plan of Action).</t>
  </si>
  <si>
    <t>Kolas and Thowsen investigate the present conditions of Tibetan cultural life and cultural expression, providing a wealth of detailed information on topics such as the number of restored monasteries and nunneries and the number of monks, nuns, and tulkus (reincarnated lamas) affiliated with them; sources of funding for monastic reconstruction and financial support of clerics; types of religious ceremonies being practiced; the content of monastic and secular education; school attendance; educational curriculum and funding; the role of language in Tibetan schools; and Tibetan news and cultural media.</t>
  </si>
  <si>
    <t>Alexandre Brasil Carvalho da Fonseca, a Presbyterian layman, holds a doctorate in Sociology from the University of São Paulo (2002) and a post-doctorate from the University of Barcelona (2009). He is associate professor at the Federal University of Rio de Janeiro. Since 2012, he has been working in the Federal Government on issues of human rights, social participation, social dialogues, religious diversity and public security, currently as the Coordinator-General of Security, Citizenship and Human Rights in the Federal Ministry of Women, Racial Equality and Human Rights. His main research fields are the sociology of religion, media, poverty, food and culture, and health education. His latest book is Religion and Privileges: State, Secularization and Religious Diversity in Brazil (2011, in Portuguese). For a full curriculum see http://lattes.cnpq.br/5047128974971884.</t>
  </si>
  <si>
    <t>“There is no sign that the grip of Orbán-Kaczynski style politics is weakening. They represent the soft EU version of Putin-Erdogan political control. Elections are held. A market economy exists. People can travel and publish. But the Pop-Nat political class slowly dissolves the separation of powers and seeks to influence or reduce judicial and media independence. (…) In Poland, 141 journalists have lost their jobs. The Pop-Nat states are defined by enemies – the US and the West for Putin; secular Ataturk traditions for Erdogan; liberal European values for Kaczynski. Religion has returned to centre-stage. Erdogan is re-islamising Turkey after the long reign of secular Ataturkism. Putin is seen regularly in Orthodox cathedrals while Kaczysnki preaches Catholic rules and essays a return to banning the Polish woman’s right to choose.”</t>
  </si>
  <si>
    <t>The pedophile capitals of the world — Hollywood and Israel — have one thing in common: Jews, both secular and ‘religious’.</t>
  </si>
  <si>
    <t>Ha fallecido Ajita Kamal, activista naturalista, y fundador de Nirmukta, una fantástica web radicada en India para fomentar el valor de la ciencia y el pensamiento crítico. El fallecimiento de Kamal ha provocado un gran impacto en la comunidad humanista secular de internet, pero su contribución interrumpida de forma tan prematura no deja de expresar la capacidad que tiene el pensamiento basado en la ciencia para traspasar las fronteras culturales y religiosas que separan normalmente a los seres humanos.</t>
  </si>
  <si>
    <t>The Return of Religion and Other Myths is a large-scale multifaceted project, consisting of the exhibition The Art of Iconoclasm, a discourse program taking place in early 2009 titled On Post-Secularism, and the publication of a BAK Critical Reader on the subject in 2009. The project explores the popular assumption of the return of religion to the public sphere, contemporary politics, and the media in the West as a constitutive myth.</t>
  </si>
  <si>
    <t>Hari Kunzru, Gods Without Men: With all due respect to Douglas Coupland, the Translit label is dodgier than New Adult. Coupland was right to celebrate Kunzru’s smart and spiritual novel for its ability to span history and geography “without changing psychic place.” But when you’re using Hollywood terms like “tentpole” to reinforce your label, there’s a good chance you’re blowing a bit of smoke up the Gray Lady’s ass to get a little attention. Still, none of this should steer readers away from this fine novel. Gods Without Men contains everything from a hilariously inept rock star to a predatory linguist whose efforts to collect Native American stories belie a sad privilege. How much of the world’s difficulties can be chalked up to abandoning one’s wonder and humility at a cross-cultural nexus point? Kunzru, to his credit, avoids a schematic answer to this question. We see how secular faith turns disastrous and back again, with an Ashtar Galactic Command acolyte transformed into a victim. Jaz and Lisa Matharu, a couple recovering from the 2008 recession and trying to contend with their missing son, form a triangulation point of sorts. It’s the reader’s duty to discover more blanks. (Two part Bat Segundo interview with Kunzru, March 2012: Part One, Part Two)</t>
  </si>
  <si>
    <t>Suzanne Schneider received her B.A., M.A., and Ph.D. from the Department of Middle East, South Asian and African Studies at Columbia University. A social and cultural historian, her research interests relate to Jewish and Islamic modernism, religious politics in the Middle East, the history of modern Palestine/Israel, secularism, and political identity in post-colonial contexts. She is the author of Mandatory Separation: Religion, Education, and Mass Politics in Palestine (Stanford University Press, forthcoming) and a regular contributor to The Revealer: A Review of Religion and Media.</t>
  </si>
  <si>
    <t>Antonio Tucci biopolitica Biopolitics borders capitalism. citizenship conflict Contingency democracia democracy Derecho diferencia sexual feminism feminismo Foucault governance Governmentality Gubernamentalidad Internet governance interpretation justice laura bazzicalupo Law legal globalization Legal Governance Life neoliberalism neoliberalismo normativity peace pluralism political-legal subjectivations politics Política populism Religion Rights secularization sexual difference soberanía Soft law soft power sovereignty subjectivity women</t>
  </si>
  <si>
    <t>As the judiciary represents the Indian state, showcasing the symbology of one particular religion amounts to violating the principle of secularism, Doshi said in the letter, which was shared with media by Patel.</t>
  </si>
  <si>
    <t>Has it ever occured to you that hardcore athiests are just as much ranting, narrow minded jerks as hardcore religious types? I see it all the time in real life and on the internet. In both cases, the fanatic in question wont even acknowledge what the other party has to say and brands all people in the other category as close minded, intolerant, evil. The biggest irony to me is to hear an athiest use the argument 'Religion is responsible for war blah blah' then 2 minutes later say they want to wipe religion off the face of the earth. What the hell is that!? Sounds like an arrogant and violent attitude to me that does not promote peace or understanding in any way. Let alone respecting other peoples opinions. The truth is, no matter what you want, religion and athiesm will always exist, so the people involved in them need to learn to be tolerant, not raving hardcore jerkwads.</t>
  </si>
  <si>
    <t>'Secular campaigners' who despise religion are strangely selective in their targets, says Ed West J udging by what the media have reported in......</t>
  </si>
  <si>
    <t>What there is no difference of opinion about is our belief that technology poses a major challenge to us as human beings. On this, our position dovetails amazingly with broader human values. In fact, secular people are adopting practices you'd think had been suggested by religious extremists -- for instance, observing an Internet Sabbath each week. And we didn't invent the idea of Internet filters.</t>
  </si>
  <si>
    <t>Secularism is on the rise, however. Non-affiliated Italians, according to a recent study cited, represent nearly 20 percent of the population and the number is growing. Compare that figure with the only two percent belonging to minority (non-Catholic) religions and you realize they represent a fair slice of the citizenry. Yet they have almost no voice or visibility. Moreover, their rights are trampled by such institutional perversions as the “8 per thousand” religious tax (income tax routed to the Church), Catholic religious teaching in public schools, and the ostentatious display of (exclusively) Catholic symbols in public spaces. Add to this the tendency of Italian media to pander to the Catholic Church and report every grunt and groan of its leaders uncritically.</t>
  </si>
  <si>
    <t>We live in a world that is becoming increasingly digitized. Even our communication is much less interactive and personal than it was, due to the unfortunate preference for social media. If you couple that with the American mentality of excessive independence and secularism, it makes for a very disconnected society. I am not advocating that America lose its secular governance – especially with this administration, we do not have enough separation of church and state, and unfortunately in America, religion becomes conflated with the Religious Right and Christianity. But secular liberals have a hard time understanding anything that isn’t 110%, fair and square to the last drop equality and freedom. The idea of subjugating one’s personal desires to anything greater is simply unthinkable to them. And perhaps this is due to their having been raised in organized religion, and its heavy-handed requirements for personal behavior as well as its endless rituals and consumption of one’s time.</t>
  </si>
  <si>
    <t>We have to look to the history of America as well as the modern states of France, Italy, and Germany. Secularism was ingrained in their founding so much so that most have no idea that state secularism and a separation of religion and state is historically aberrant at best, and, more likely, socially untenable. I don’t want to get conspiracy-y so I will leave it to the reader to do his own research on freemasonry (Please do not rely on Internet ‘sources.’ Half-correct and half-wrong is still wrong and often those who discuss this cloaked issue are very unfriendly to the Church. Pick out a few old books from the library and then look at writings that specifically address this issue.)</t>
  </si>
  <si>
    <t>Freedom of public religious expression continues to be eroded in Europe as the EU promotes an aggressive secularism. Practising Christians in Europe are being increasingly marginalised and caricatured in the media, in popular culture, and discriminated against by EU governments. Human trafficking has also been documented to be prevalent in many of the countries represented in the EU. All this, despite their own Charter: Article 1: Human dignity is inviolable. It must be respected and protected. Article 2: Everyone has the right to life. Article 10: Everyone has the right to freedom of thought, conscience and religion.</t>
  </si>
  <si>
    <t>Christians are more tolerant of different viewpoints than atheists, according to researchers in Europe. A new study concludes that atheists and agnostics think of themselves as more open-minded than those with faith, but are actually less tolerant to differing opinions and ideas. This proves that the dominant view taught to Americans through our schools, colleges, and media that secular people are more tolerant and open-minded is a carefully crafted lie – a deception. Who is the father of lies?</t>
  </si>
  <si>
    <t>The internal stresses in the Anglican Church of Canada over equality for gays and lesbians is threatening to cause a schism. The main conflict was triggered by the New Westminster, BC, synod which decided to allow the blessing of same-sex committed relationships. These are not actually church marriages, as is often reported in the religious and secular media. These are merely blessings; no rings are exchanged. More details.</t>
  </si>
  <si>
    <t>The suspicion of Christian missions in our increasingly secular, post-Christian society (as seen by media reaction to John Chau’s death) wholly underestimates the potential contribution that true Christian faith can give to each and every culture, tribe, tongue, and nation. No, it does not require you to be a Westerner. No, it does not mean you have to eliminate your culture or abandon it. But it has the ability to transform it to its very best. Let us consider the possibility that maybe John Chau did not have Westernization, colonization, or imperialism on his mind, but a hope to transform the lives of the North Sentilese.</t>
  </si>
  <si>
    <t>Gal. 3:5 He therefore that ministereth to you the Spirit, and worketh miracles among you, doeth he it by the works of the law, or by the hearing of faith?6 Even as Abraham believed God, and it was accounted to him for righteousness.7 Know ye therefore that they which are of faith, the same are the children of Abraham.8 And the scripture, foreseeing that God would justify the heathen through faith, preached before the gospel unto Abraham, saying, In thee shall all nations be blessed.9 So then they which be of faith are blessed with faithful Abraham.10 For as many as are of the works of the law are under the curse: for it is written, Cursed is every one that continueth not in all things which are written in the book of the law to do them.11 But that no man is justified by the law in the sight of God, it is evident: for, The just shall live by faith.12 And the law is not of faith: but, The man that doeth them shall live in them.— 19 Wherefore then serveth the law? It was added because of transgressions, till the seed should come to whom the promise was made; and it was ordained by angels in the hand of a mediator.—22 But the scripture hath concluded all under sin, that the promise by faith of Jesus Christ might be given to them that believe.23 But before faith came, we were kept under the law, shut up unto the faith which should afterwards be revealed.24 Wherefore the law was our schoolmaster to bring us unto Christ, that we might be justified by faith.25 But after that faith is come, we are no longer under a schoolmaster.</t>
  </si>
  <si>
    <t>World Watch Research uses the term “Persecution engine” to describe a distinct situation which is causing Christians to be persecuted either violently on non-violently. This situation of persecution can be considered as the consequence of a societal “power dynamic”. A power dynamic normally represents a worldview that has a claim of superiority over other worldviews. That is not a problem in itself, as long as this power dynamic is coupled with a true sense of pluralism. When this is not the case, the drivers of the power dynamic will strive for absolute submission of society to their worldview. The drivers of the power dynamics are often smaller (radical) groups within the broader group of adherents of that worldview, who are not necessarily representative of that broader group, but who somehow get sufficient space to maneuver towards their aim. Examples of power dynamics are secular humanism, Islam and Communism.</t>
  </si>
  <si>
    <t>ملحدmulhid Atheistical Atheistic Unbeliever Non believer Heathen Blasphemer Atheist Pyrrhonist Irreligionist Irreligious Impious Giaour Attrist Atheists</t>
  </si>
  <si>
    <t>doctrine than that of a suffering Messiah, though it was plainly taught in their own Scriptures. Accustomed to associate in their minds the Messiah's advent with ideas of magnificence and worldly glory, the carnality of their hearts led them to secularize all the grand things that the prophets had written on this interesting subject; so that instead of looking for the “man of sorrows,” and one whose companion was grief, the nation in general were fondly dreaming of a Messiah who should head their armies and deliver them from the Roman yoke; and, not finding in Jesus of Nazareth any thing that corresponded to this prejudice or preconception, they rejected all his claims to the Messiahship, and put him to death as an impostor. It is to this state of things that the apostle refers when he says that “ Christ crucified is to the Jews a stumbling block,” and this was one grand obstacle which he had to surmount in propagating Christianity among them at the beginning. Let us now examine how he proceeded at Thessalonica in removing this obstacle : the subject is interesting and will recompense the time and attention we bestow upon it.</t>
  </si>
  <si>
    <t>Paul Kurtz, a secular humanist philosopher devoted to promoting science and reason to triumph over religious views, died Saturday, Oct. 20. Kurtz fought against prejudice aimed at those who do not identify with any religious standpoint.</t>
  </si>
  <si>
    <t>An institution of the kind indicated, where the pupils must be supported and the foreign teachers liberally paid for their services, cannot be founded and afterwards kept in a flourishing condition without money. Therefore I invite all good women and men of the United States to give me their help liberally in whatever way they may be able for a period of about ten years; it is my solemn belief that it is the most sacred duty of those who dwell in this highly-favored land to bestow freely talents of whatever kind they may possess to help forward this educational movement. I venture to make this appeal because I believe that those who regard the preaching of the gospel of our Lord Jesus Christ to the heathen so important as to spend in its accomplishment millions of money and hundreds of valuable lives will deem it of the first importance to prepare the way for the spread of the gospel by throwing open the locked doors of the Indian zenanas, which cannot be done safely without giving suitable education to the women, whereby they will be able to bear the dazzling light of the outer world and the perilous blasts of social persecution.</t>
  </si>
  <si>
    <t>Rallies against a new Indian citizenship law based on religion continued for a fifth consecutive day Monday amid clashes between students and the police. The protests that started Thursday in the northeastern state of Assam last Thursday have spread through university campuses and have left at least six people dead so far. The controversial law allows non-Muslims from three majority Muslim nations to obtain Indian citizenship. Prime Minister Narendra Modi has defended the law, saying it protects non-Muslims from persecution. But critics say the Hindu nationalist government is pushing a partisan agenda and undermining the country’s status as a secular read more &gt;&gt;&gt;</t>
  </si>
  <si>
    <t>The Pew Research Center recently mapped the relationship between wealth and religious practice. On the upper left of the chart is a cluster of countries that are religious but poor — Afghanistan, Nigeria, Djbouti and Guatemala. On the lower right are wealthy but secular nations including Norway, Switzerland, Ireland and Germany. Way off by itself on the right edge of the chart is a single stray dot, the United States — wealthy and religious. America has reduced religious persecution without subduing religious passion.</t>
  </si>
  <si>
    <t>Hence, unlike in the case of systemic racism and violence against African-Americans where white supremacy was identified and confronted through mobilization and calls for legislation, racism as an analytical category has never been employed in Indian academia. In the Indian scenario, the secular language deploys terms such as fascism, which is interpreted as bad capitalism, to describe the violence against Muslims. Unfortunately, apart from Dalit intellectuals, Brahmanical or Hindutva supremacy remains unidentified and unconfronted and any Muslim attempts to do so would be branded as a communal action against national integrity. For example, the Sachar Committee report of 2006 empirically ascertained the systemic and structural discrimination of Indian Muslims since the formation of the Indian state, but the resulting plethora of academic analyses or journalistic commentaries failed to locate prejudice or systemic racism.</t>
  </si>
  <si>
    <t>There's a battle over religious freedom brewing in the United States. Currently the aggressors are focusing on the Catholic faithful. However, people of all faiths should be concerned. While the opening volley happens to focus on the Catholic church, this is ultimately an attack on all Americans and on the freedoms we treasure. Russell Shaw opined last year that religious persecution in the United States will be a tight-lipped campaign of secularist inspiration in which the coercive power of the state is brought to bear on church-related institutions to act against conscience or go out of business.</t>
  </si>
  <si>
    <t>Advent children Christ Christian persecution Christian Persecution Christian walk Christmas church Church Feasts death divine liturgy education faith faith and culture fasting forgiveness God Gospel Great Lent healing Holy and Great Council Holy Week icon Iraq ISIS Lent love Marriage martyrs Nativity parable parenting parenting Pascha Prayer relationships resurrection saints secular culture Syria theology Theotokos wisdom worship young adults</t>
  </si>
  <si>
    <t>The increase of terrorist attacks in Western countries, changes in world leadership, and the increase in secular intolerance towards Christianity are going to significantly impact the future of the church. A horrific example of this changing dynamic is the attack by IS on a French Priest in July 2016. Persecution of Christians is no longer limited to the Middle East or Asia. I believe we have a crucial role in educating the global church on persecution. We are a bridge between the worldwide local church. It’s our responsibility to tell the stories of courage and faith on both sides of the equation, with the goal of strengthening the whole body of Christ.</t>
  </si>
  <si>
    <t>Rav Kook saw himself as a bridge between two worlds: the old world of the European shtetl and the new world in which once-rigid religious, intellectual, and cultural boundaries were rapidly dissolving. Thus, he addressed the diverse questions of Jewish intellectuals torn between tradition and modernism, and inspired many people to pursue spiritual, rather than materialistic goals. He also urged the religious community to become more involved in social questions and efforts to improve the world. And he championed the return of the Jewish people to Israel, not only to escape persecution, like the proponents of secular Zionism, but to fulfill our religious destiny as individuals and a nation. His boldly stated teachings on ethical vegetarianism are found primarily in Chazon ha-Tzimchonut vi-ha-Shalom (“A Vision of Vegetarianism and Peace”), edited by his saintly disciple Rabbi David Cohen (1887-1973), “The Nazir of Jerusalem.”</t>
  </si>
  <si>
    <t>Wendel said he finds the tone of these discussions “much different … from many previous inter-Lutheran conversations because we no longer are engaged with one another as a form of academic exercise, but meet together fully aware of the increasing secularization of our culture, the decline of our churches [in membership] and the real persecution of Christians in our world. These are not ‘ivory-tower’ conversations, but more like discussions of battle strategy in the bunker, while under spiritual attack from the enemy.</t>
  </si>
  <si>
    <t>Anti-Hindu Bangladesh BJP Breaking India China Christianity Christian Proselytization Congress Crimes Against Women Delusion of Secularism False Narratives Hindu Civilization Hindu Dharma Hinduphobia Hindu Wisdom Identity Distortion intolerance Islam Islamic Terrorism Islamism karnataka Kashmir Kerala Law &amp; Order Left-Liberal Hypocrisy Liberal Hypocrisy Love Jihad Lutyens Delhi Maharashtra Media Bias Missionary Mafia Murder Muslim Violence Narendra Modi Pakistan Persecution of Hindus Rape Rape Jihad secularism Tamil Nadu Targeting Hindu Girls USA Uttar Pradesh West Bengal West UP</t>
  </si>
  <si>
    <t>“I’m actually less concerned about government persecution than I am about making it so that confessional Christians need not apply to be psychologists, lawyers, etc. I’m also concerned about a coworker asking somebody in a secular work place what he thinks about homosexuality and then the answer leading to harassment and firing. I’m see very little of these concerns even being entertained here. And isn’t 2K supposed to advocate running society by natural law? Is gay marriage natural law?”</t>
  </si>
  <si>
    <t>Syrian Christians will face reprisal's as well? Not really! I am an American of Sunni Syrian descent and I have plenty of Christian Syrian friends who are viewed as normal Syrians by 95% of all Syrian Sunni Arabs who comprise of 65% of the Syrian population. Christians will face no such persecution. It is true that most Sunni Syrians are more secular then other Muslims because the Sunni leader of Syria prior to the disgraced Hafiz-al Asad (the father of the current tyrant of Syria) was quite secular himself and had Christians that held very important posts in Syria, a nation that is comprised of roughly 8-10% Arab Christians. However, as for the Alawites, this is a different story and I cannot say much because the hatred that the Alawite leadership have created in the last 40 years is beyond quantitative measure. The Christians will be sitting on the fence as they always do and fall on the side of the winner which is expected by both Sunni's and Alawites.</t>
  </si>
  <si>
    <t>This evidence neither defends not attacks the idea that the black population could be overrepresented , alone merely states facts around which we can formulate out own hypothesis . Black women aged 35-39 were also intimately higher (at 1 in 100 ) than any other category (PEW , 2008 : 6 . The reasons why these figures are as much(prenominal) , are multiple : socio-economic structures childhood upbringing prejudice and rase nurse structures . The first port of call in term of apprehension the problem is some thing put forward by a William Wilson in an interview on FrontlineWilson had dedicated his life to understanding and explaining why certain ethic groups appear to be to a great extent likely to commit crimes than others . He argued that the previously disadvantaged heathen groups had a lot of `catching up to do (Wilson on Frontline . Wilson explained that being granted freedom was one thing , but dealing with the accumulation of disadvantages was quite another (Wilson on Frontline . He believed that some black Americans were still stuck in the old and...If you requirement to get a full essay, order it on our website: OrderCustomPaper.com</t>
  </si>
  <si>
    <t>Your point that equating Islam with race is degrading strikes me as key. It is in fact the prejudice of a secular culture which believes that religious beliefs are completely ethnically/culturally determined so that people from those backgrounds are both to be tolerated an pities which acts as the other arm of racism. One form hates and fights, the other patronises and smothers. Both forms treat white western culture are superior and elite.</t>
  </si>
  <si>
    <t>Secondly, at the risk of being the butt of hate mails, let me say that I agree completely with what Singh said. A black foreigner would not have been accepted by Indians as a leader, given our colour prejudice in favour of fair coloured persons. In fact, the Africans should make Singh a hero because he was speaking the bitter Indian truth in their favour. In fact, as my fried Bala Chandran, a veteran journalist, says, “If the whole of US could discuss the winnability of Obama on his colour why not us on Sonia. And here’s a bonus question: would Indira have accepted Sonia if she were Black or still trickier a Pakistani? Journalists are excluded from this quiz, for the minimum qualification is a sound common sense…Coming back to Sonia as Black, a la Giriraj Singh, I wonder whether these frauds would have so much as squeaked if Ramachandra Guha or Gopal Krishna Gandhi ( both are country’s leading “secular” and “liberal” columnists) had posed this question in an edit page piece. Or a Western writer, say Noam Chomsky? I am sure they would hold a seminar on the subject.”</t>
  </si>
  <si>
    <t>“I have seen church people … violate every one of the Ten Commandments, act boorish and selfish, be prejudiced, broadcast secular value systems and in general behave worse than the heathen people they tried to reach,” noted Moore. In fact, just “name some sin or some act the Bible eschews, and I could pair that vice up with some church leader or member I have known.”</t>
  </si>
  <si>
    <t>The policy of the new Indian government was to establish a secular state (church and state), and the successive governments have broadly kept to this policy. The governments of the Indian states, however, have not been so restricted by constitutional niceties. Some state governments have introduced legislation of a specifically Hindu character. On the other hand, the Congress governments have passed legislation more offensive to Hindu traditional prejudices than anything the British Indian government would have dared to enact. For example, all forms of discrimination against “untouchables” (untouchable) (now usually referred to by euphemisms such as “Harijans,” or “people of God,” instead of the British euphemism “scheduled castes”) are forbidden, although it has been impossible to enforce the law in every case. A great blow to conservatism was dealt by legislation in 1955 and 1956 that gave full rights of inheritance to widows and daughters, enforced monogamy, and permitted divorce on quite easy terms. The 1961 law forbidding dowries (dowry) further undermined traditional Hinduism. Although the dowry has long been a tremendous burden to the parents of daughters, the strength of social custom is such that the law cannot be fully enforced.</t>
  </si>
  <si>
    <t>As for the order of the seven seals, I personally believe they are occurring at this time. The four horsemen are amongst us now waiting to be unleashed. The coming theocracy in the muslim world being the fourth is just coming together. I believe they will be released simultaneously, along with the persecution of the church (the fifth seal). The order your referring to being the order they have been founded. Catholocism = white horse, Secularism/Atheism = red horse, Protestantism = black horse, Islamic theocracy = Chloros(green) horse, And their respective governmental ideals.</t>
  </si>
  <si>
    <t>Last week I wrote about volume I of The God of the Gulag, Jonathan Luxmoore’s study of the 70-year Communist persecution of Christians in Russia and Eastern Europe. Having now read volume II, “Martyrs in an Age of Secularism”, which roughly covers the period after the death of Stalin in 1953 until the collapse of Communism in 1989-1990, I asked Luxmoore: what had inspired him to undertake such a long and often harrowing labour?</t>
  </si>
  <si>
    <t>Reconsidering holistic education by African sisters is advantageous in numerous ways. First, they will recognize any challenges “by an ecclesiastical judgement that appears to contradict the truth.”[41] St. Teresa faced opposition from theologians such as Father Gaspar Daza, who told her that she could not commune with God in her imperfect nature. Alonso de la Fuente, a Dominican friar, also held that the Vida had “the venom of heresy within it, so secretly expressed, so well disguised, so smoothly varnished…”[42] He added that the subject of the Vida “exceeded the capacity of any woman.”[43] Furthermore, the skepticism by people like René Descartes and secularism in Western culture in the eighteenth century reduced the Vida’s popularity.[44] In response, St. Teresa drew theological lessons such as God’s love for all His people from her encounters with the divine, and these lessons help us understand mystical theology as a way that God intimately encounters his people. Moreover, she credits the power of God’s love within her. She says, “a great love of God grew within and I did not know who had put it there, because it was very supernatural, and I had not sought it out.”[45] The Abbesses focused on controversies concerning the dogma of grace and the dogmatic authority of the Church during the decades of persecution by Louis XIV and his ecclesiastical allies.[46]</t>
  </si>
  <si>
    <t>Condtantine began building his magnificent new capital, ‘Nova Roma’. Further, he instituted a number of reforms, abolishing crucifixions and many forms of torture. The horrific persecutions of Christians that began in earnest with Nero ceased. Among many other accomplishments that benefited the Church, he established the foundations for Church property and exemption of the clergy from secular duties.</t>
  </si>
  <si>
    <t>I hesitate to use the terms “cultural engineering” or “social engineering” as these indicate a degree of control. But individually and collectively we should reflect on these issues dispassionately and rationally with consideration of the latest advances in scientific and secular ethical knowledge, and away from religious prejudice and cultural stasis. I say dispassionately and rationally as if the mind will provide all the answers but, no, we must listen to our hearts as well. True, our minds and hearts will say different things according to our conditioning… which means that the solution process must be dynamic, continually monitored and refined.</t>
  </si>
  <si>
    <t>For the sake of non-Adventists who might be inclined to scoff on account of such a grievous sin as denouncing and facilitating the persecution of conscientious objectors to secular warfare, it might be well considered that such actions were not unique to Sabbath-keeping Adventists. Most of the churches that existed at the time acted in a similar manner. Of course, this is no excuse or consolation, neither does it lessen the abhorrence of such actions on the part of a people who profess and ought to be a light to the world – God’s fortress in a revolted world.</t>
  </si>
  <si>
    <t>dearieme, don’t confuse the inadequate record of Christian forgiveness with the absolute absence of it everywhere else. There are many persecutions in the history of the Christian Churches. You happen to know about them because the west keeps good records, and the worst of it is deeply tied to the nascent national states. The strongest factor in all the persecutions was tribal rather than religious, however. (Unless you think Belfast is divided over transubstantiation rather than consubstantiation.) There hasn’t been much in the way of religious war since the Treaty of Westphalia. Since then, it has been secular beliefs functioning as religions which have been the death-bringers.</t>
  </si>
  <si>
    <t>Rodney Michael Rogers, a member of the Minneapolis-St. Paul area’s atheist community, is part of a growing movement to create a new type of irreligion by uniting godlessness with the trappings of church.</t>
  </si>
  <si>
    <t>By this experience, common divisions such as world and monastery, secularity and saintliness, quiet place and noisy place disappeared (Jong-ik Lee 1972, 17). Through it, Jinul returned to the world and people that he had turned his back on and distinguished himself from; instead, he now endeavored to carry out the active practice of the Bodhisattva and criticized people’s egocentric prejudices.</t>
  </si>
  <si>
    <t>It is clear both from learning about how the burqini came to be, and from listening to the reaction of Muslim women across Europe, that a ban on the burqini will simply prevent some women from going to the beach as they want. This limiting of the public space, restricting participation to those women who are willing to change their dress to conform to our own prejudices about how a woman should appear, can only be counter to wider measures to address the sense of alienation felt by any members of that community. We cannot on the one hand argue that Muslim people, and in particular women, do more to participate fully in western societies whilst on the other making it impossible for some of them to do so. Bans on burqas, niqabs, and hijabs, have the same effect – to reduce the opportunities for some Muslim women to participate on terms with which they feel entirely comfortable. In the words of Süddeutsche Zeitung, we are sending the message that the ban is « not to liberate women and defend secularism but rather [because] ‘we do not want you here’. » [Author’s emphasis.]</t>
  </si>
  <si>
    <t>Among other causes, the English Reformation was directly motivated by dynastic concerns - vital for a new dynasty of less than perfect pedigree, ruling by right of conquest after a bloody civil war. Conversely, economic reasons as well as the religious and intellectual climate of the long fifteenth century had already laid the ground for reformatory controversy of some kind. While the altars were stripped and bouts of iconoclasm took place in the English realm as typical effects of Reformed or Protestant changes, the figurative arts nonetheless continued to attract patronage in Tudor times after the break with Rome. Some sixteenth-century Protestants may have had prejudices against Catholic Italy as a hotbed of superstition - a view still shared on occasion by English grand tourists of the 1700s - but Robert Dudley, Earl of Leicester collected religious art according to models presented by Henry VIII, Thomas Cromwell and Queen Elizabeth (20-21). In particular, portraiture and monuments celebrating praiseworthy deeds were commissioned regularly for exhibition in a secular as well as ecclesiastical context.</t>
  </si>
  <si>
    <t>A professor teaches seven women forbidden literature in revolutionary Iran. For two years before she left Iran in 1997, Azar Nafisi gathered seven young women at her house every Thursday morning to read and discuss forbidden works of Western literature. Some came from conservative and religious families, others were progressive and secular: several had spent time in jail. They were shy and uncomfortable at first, unaccustomed to being asked to speak more freely, not only about the novels they were reading but also about themselves, their dreams and disappointments. Their stories intertwined with those they were reading — Pride and Prejudice, Washington Square, Daisy Miller and Lolita — their Lolita, as they imagined her, in Tehran. Reading Lolita in Tehran offers a fascinating portrait of the Iran-Iraq war viewed from Tehran and gives us a rare glimpse, from the inside, of women’s lives in revolutionary Iran. It is a work of great passion and poetic beauty, written with a startlingly original voice.</t>
  </si>
  <si>
    <t>And now the mission had well-nigh attained that state of felicity which is said to appertain to the country whose annals are blank. There was as much hard work as ever, and of more varied kinds, but the strain and the jar were less. The opposition had abated, both from the favourable influence of the King of Denmark, and from the increased and constantly increasing respectability of the Christian community, who were now able to shield each other from the persecutions of their heathen countrymen. In fact, the mission was now one of the established institutions of the country, and was recognised as such by friends and foes. There was no department of missionary work that was not now in vigorous operation at Tranquebar. Preaching of the gospel to all who would hear it in the Danish territory; itinerating in the surrounding districts, though this was carried on at great risk, on account of the opposition of the heathen Rajah; schools for the young ; printing of books and tracts, and especially of the translated Word of God, and in order thereto paper-making, and apparently type-founding; all these entered into the daily occupations of Ziegenbalg and his colleagues.</t>
  </si>
  <si>
    <t>anxiety Baylor Religion Survey Bible Catholic Christianity clergy compassion congregations depression diversity Donald Trump evangelical evangelicals Faith fear Forgiveness gender God health humility immigration Islam kindness love mainline Protestant marriage mental health millennials nones politics Pope Francis poverty prayer prejudice race religion and health religion and politics religious freedom secular self-esteem sexuality social support spirituality stress worship	abortion (6)</t>
  </si>
  <si>
    <t>It was the desire for liberty of conscience that inspired the Pilgrims to brave the perils of the long journey across the sea, to endure the hardships and dangers of the wilderness, and with God's blessing to lay, on the shores of America, the foundation of a mighty nation. Yet honest and God-fearing as they were, the Pilgrims did not yet comprehend the great principle of religious liberty. The freedom which they sacrificed so much to secure for themselves, they were not equally ready to grant to others. Very few, even of the foremost thinkers and moralists of the seventeenth century, had any just conception of that grand principle, the outgrowth of the New Testament, which acknowledges God as the sole judge of human faith.— Ibid., vol. 5, p. 297. The doctrine that God has committed to the church the right to control the conscience, and to define and punish heresy, is one of the most deeply rooted of papal errors. While the Reformers rejected the creed of Rome, they were not entirely free from her spirit of intolerance. The dense darkness in which, through the long ages of her rule, popery had enveloped all Christendom, had not even yet been wholly dissipated. Said one of the leading ministers in the colony of Massachusetts Bay: It was toleration that made the world antichristian; and the church never took harm by the punishment of heretics.— Ibid., vol. 5, p. 335. The regulation was adopted by the colonists that only church members should have a voice in the civil government. A kind of state church was formed, all the people being required to contribute to the support of the clergy, and the magistrates being authorized to suppress heresy. Thus the secular power was in the hands of the church. It was not long before these measures led to the inevitable result —persecution.</t>
  </si>
  <si>
    <t>abuser's allies abuser's mentality abuser's tactics Allegories/analogies/ fairy tales anger awakening moments bad books Barbara Roberts biblical counseling blog housekeeping book review boundaries children Christian maturity church discipline church response to abuse Corinthians courage dangerous views on abuse deception divorce Ellie emotional abuse evil false Christians false gospel false guilt false teachers fear forgiveness getting free guest post Headship hope identifying abusers interpreting Scripture Jeff Crippen Jeff S John (epistles) John (gospel) John Piper justice language of abusers leadership Lundy Bancroft Matthew Megan C men preventing abuse mind control obedience to Christ pastors Pharisees biblical/modern prejudice protecting victims Proverbs Psalms recovery repentance resources for supporters resources for victims Romans safety Sam Powell secular justice systems sermons sexual abuse shame spiritual abuse submission suffering survivors' stories Thursday Thought Timothy victims' resistance video &amp; movies</t>
  </si>
  <si>
    <t>Monolithic society? You are either a complete imbecile who knows nothing about the subject matter for which you are writing or a paid propaganda artist. Syria is one of the few places in the entire Middle East where secular religious and cultural practices can be exercised without fear of persecution. Or perhaps you prefer the monolithic “allies” like Saudi Arabia where homosexuals are butchered in public and women are brutally oppressed?</t>
  </si>
  <si>
    <t>Jamal’s brother, Syed Hussain Jamal of Phoenix, told The Post that, as a U.S.-educated liberal secular Muslim who is a member of the Biharis, an Urdu-speaking ethnic minority, his brother could face persecution or death at the hands of radical Islamist extremists if he were to be sent back to Bangladesh.</t>
  </si>
  <si>
    <t>It was likewise the Church's fate to be affected by the Turkish system of corruption. The patriarchal throne was frequently sold to the highest bidder, while new patriarchal investiture was accompanied by heavy payment to the government. In order to recoup these enormous losses, patriarchs and bishops taxed the local parishes and their clergy. Nor was the patriarchal throne ever secure. Few patriarchs between the fifteenth and the twentieth century died a natural death while in office. The forced abdications, exiles, hangings, drownings, and poisonings of patriarchs are all too well documented. But if the patriarch's position was precarious so was the hierarchy's. The hanging of patriarch Gregory V from the gate of the patriarchate on Easter Sunday 1821 was accompanied by the execution of two metropolitans and twelve bishops. (The gate, incidentally, still remains closed in St. Gregory's memory.) The above summary - stark and short as it is - is sufficient to convey the persecution, decay, and humiliation that Eastern Christendom suffered under Ottoman rule. If we add to this tragic fate the militant communist atheism under which most Orthodox have lived since 1917, we get some sense of the dislocation and suffering of Eastern Christianity in the last five hundred years. The grave problems that western Christians have had to face as a result of the French Revolution and the secularization of western society in general might be said to pale against these facts. That the captive Eastern Church has retained its identity and survived is nothing short of miraculous. It is to the credit of the Orthodox that they have remained faithful to the saving faith of Christ.</t>
  </si>
  <si>
    <t>I come from a really small family of atheists, who all work hard, love animals and enjoy their lives to the full. I think the ignorance that engulfs theists with preconceptions about atheism is without excuse. Every religion claims to be about peace and love, but it seems that atheism is the one area of society where it seems perfectly acceptable to discriminate against, and in 2019 we shouldn’t even be discussing faith or lack of. Religion will be something humanity will look back to with regret that we were so gullible, as humanism and secularism is the only way we as a species can be equal, without discrimination or prejudice. Religion will die out eventually, as humanity gains wisdom, but I will never encourage anyone to take away the right to their religion, so why do so many want to impose their beliefs on others?</t>
  </si>
  <si>
    <t>Many Pakistanis claim the idea of Pakistan is that of a secular, democratic Pakistan. The idea of Pakistan as outlined by its founder Mohammad Ali Jinnah, was flawed right from start. In an address to the Constituent Assembly, delivered on 11 August 1947, he urged forgiveness of bygone quarrels among Pakistanis, so all can be . . . first, second and last a citizen of this State with equal rights . . .. Pointing out that England in past centuries had settled its fierce sectarian persecutions, he expressed his wish for a Pakistan in which in course of time Hindus would cease to be Hindus and Muslims would cease to be Muslims, not in the religious sense, because that is the personal faith of each individual, but in the political sense as citizens of the State.</t>
  </si>
  <si>
    <t>Recorded Delivery gemfibrozil generic Ultra-Orthodox rabbis vehemently oppose the plan, saying the military and immersion in mainstream society will expose their youth to secularism and undermine a pious way of life that has kept the Jewish people alive through centuries of persecution. They insist their young men serve the nation through prayer and study, thus preserving Jewish learning and heritage.</t>
  </si>
  <si>
    <t>Pakistan was created at the behest of Jinnah’s Muslim League though with eventual agreement of the Indian National Congress (a distant ancestor of the political party going by the same name today). Pakistan arose not because Jinnah said Hindus and Muslims were “two nations” but because he and his League wished for a State where Muslims would find themselves ruled by fellow-Muslims and feel themselves part of a pan-Islamic culture. Yet Pakistan was intended to be a secular polity with Muslim-majority governance, not an Islamic theocracy. That Pakistan failed to become secular was exemplified most poignantly in the persecution Zafrullah himself later faced in his personal life as an Ahmadiya, even while he was Pakistan’s Foreign Minister. (The same happened later to Pakistan’s Nobel-winning physicist Abdus Salaam.) Pakistan was supposed to allow the genius of Indo-Muslim culture to flourish, transplanted from places like Lucknow and Aligarh which would never be part of it. In fact, the areas that are Pakistan today had in the 1937 provincial elections shown scant popular Muslim support for Jinnah’s League. The NWFP had a Congress Government in the 1946 elections, and its supporters boycotted the pro-Pakistan referendum in 1947. The imposition of Urdu culture as Pakistan’s dominant ethos might have come to be accepted later in West Punjab, Sindh and NWFP but it was not acceptable in East Bengal, and led inevitably to the Pakistani civil war and creation of Bangladesh by Sheikh Mujib in 1971.</t>
  </si>
  <si>
    <t>Candomblé was condemned by the Catholic Church. Followers of the faith were persecuted violently, including by government-led public campaigns and police action. With Catholicism as the state religion, other religious practices threatened the secular authority.[3] The persecution stopped in the 1970s with repeal of a law requiring police permission to hold public religious ceremonies.[3] The religion has surged in popularity in Brazil since then, with as many as two million people professing to follow this faith.[3] It is particularly popular in Salvador, Bahia, in the northeast region of Brazil, which is more isolated from other influences and had a high percentage of enslaved Africans.[3] Many people from African countries visit Bahia in order to learn more about the faith of their ancestors.[3] For many followers, Candomblé is not only a matter of religious belief but also of reclaiming the cultural and historical identity of ethnic Africans, although their separate tribal identities have been obscured by peoples being mixed in communities during and after slavery.[3]</t>
  </si>
  <si>
    <t>I, Mark Edward Sudhir, am doing my Th. M in Mission at Torch Trinity Graduate School of Theology. I was born and raised in a Christian pastoral family in the state called Orissa, India. It is located in the middle-eastern part of India, where the persecution is very high. Australian Missionary Stuart Graham Stains and his two kids were burnt alive by Hindu fanatic groups in 1999. Attacking Christians, beating pastors and burning churches are daily news in this state. The government of this state has passed the first ever Anti-conversion bill first in India. Here 85% are Hindus; Christians are only 2.4% (including Catholics). Financially, I am of a very poor family background and our family is sustained only by faith. My study in school and college are a miracle: I have never been able to buy a new text book for my studies due to lack of finances but God has enabled me to finish my secular studies up to my Bachelor Degree in Political Science. Each day is miracle for me and God is so faithful in providing for all my needs at the right time and leading me this far.</t>
  </si>
  <si>
    <t>And to destroy them that destroyed the earth — The earth was destroyed by the great whore in particular, Revelation 19:2; 17:2,5; but likewise in general, by the open rage and hate of wicked men against all that is good; by wars, and the various destruction and desolation naturally flowing therefrom; by such laws and constitutions as hinder much good, and occasion many offences and calamities; by public scandals, whereby a door is opened for all dissoluteness and unrighteousness; by abuse of secular and spiritual powers; by evil doctrines, maxims, and counsels; by open violence and persecution; and by sins crying to God to send plagues upon the earth. This great work of God, destroying the destroyers, under the trumpet of the seventh angel, is not the third woe, but matter of joy, for which the elders solemnly give thanks. All the woes, and particularly the third, go forth over those who dwell upon the earth; but this destruction, over those who destroy the earth, and were also instruments of that woe.</t>
  </si>
  <si>
    <t>“Studies across the world have shown that in societies where there is social intermingling between people of diverse faiths and cultures, there is lesser possibility of mutual prejudice and stereotyping. IMSD strongly condemns those Muslim worldviews and organisations that discourage or declare it sinful for Muslims to socially interact or intermingle with non-Muslims, participate in the festivals of others etc.” Indian Muslims for Secular Democracy</t>
  </si>
  <si>
    <t>He warns that Europe through its rejection of Christianity and slide into secular humanism, is at risk of being taken over by Islam which takes full advantage of the religious freedom in the west where it is allowed to build mosques and promote its ideology. He criticises the intellectual dishonesty of politicians and journalists who uphold the myth of Islamic religious tolerance and ignore the massive persecution of Christians in Muslim countries today and the Quaran-sanctioned death sentence that faces Muslims who leave that faith.</t>
  </si>
  <si>
    <t>Interesting and thoughtful article but many statements are not fully accurate. Communists did not get to the power through elections but through the coup in 1948 (in the last manipulated but still somewhat free elections in 1946 they got 40% of delegates in the Czech part of Czechoslovakia but 60% of delegates were from democratic parties). Article also fails to mention that the persecution of the Catholic church during communist times was much more severe in the Czech Republic than in neighboring countries like East Germany, Poland, or Hungary (e.g. all male religious orders were prohibited and most of their members spent multiple years in prison). Even though the Czech Republic is truly very secular country Catholic minority there is quite active which can be documented by priestly vocations – for example in 2016 (a year mentioned in the article regarding vocations in Germany and Slovakia) there were 22 new priests ordained in the Czech church which is definitely proportionally much more than in neighboring Germany or most other Western European countries (see http://www.katyd.cz/clanky/sveceni-a-primice-novoknezi-2016.html for a reference). Finally, even though a formal membership in churches is low in the country its citizens and governments are consistently promoting international politics based on Christian values (for example support for ostracized Israel runs across the political spectrum and the Czech Republic is unfortunately the only European country consistently supporting Israel in the UN and other bodies in spite of repeated bullying from rich Middle Eastern dictatorships) and the “multiculturalism” ideology has no influence there. But organizing the World Youth Day in Prague would be definitely a great idea which could bring a new renewal. I hope it will happen.</t>
  </si>
  <si>
    <t>From the Pacific State, news comes of the most unchristian treatment to the Chinese. Treatment that makes one ask, Can it be possible? Possible that a man born in a Christian land would do it? Possible that a Christian community would sanction it? Seared must be the conscience of that man or that society. Yet is this state of the people’s conscience a legitimate fruit of slavery? Wrath can just as easily vent itself upon a yellow skin as on a black. A poor helpless Chinese, is no more than a poor helpless Negro. The demon spirit that could maltreat and rob the one, will not spare the other. We hope all the colored people of the Pacific Coast will keep their garments clean from any act of oppression against these measurably helpless strangers. “Remember that thou wast a servant in the land of Egypt.” Well do we remember the eloquent denunciations of Bishop Ward against this worse than heathenish treatment. Dear Bishop keep up the fire. Make California ring with your plea for the Chinese. Instruct all of our ministers to speak in their behalf. Tell the people to take this kindred colored race by the hand and help them up to civilization and to Christ. By reason of mutual suffering and mutual prejudice we can reach them. They will hear us. They will, may we not fervently hope, be willing to receive Christ at our hands.66</t>
  </si>
  <si>
    <t>Calvin also stands out in his attitude to secular authorities. While he asserted that individuals could not take up arms against even a tyrannical ruler, he also forbade those who found themselves in Catholic-dominated areas from participating in Catholic forms of worship; they could neither participate in the Catholic Eucharist nor show honor to religious images. He insisted that such practices were offensive to God, and he argued that such participation communicated to others affirmation of these practices, regardless of one's own private intent. Thus individuals caught in this predicament risked drawing the attention of the authorities but could not resist persecution with force. Their only alternatives were escape or the risk of martyrdom. However, Calvin allowed for resistance to evil rulers by other recognized political authorities, the doctrine of the lesser magistrate (his examples included, from antiquity, the Spartan ephors, Roman tribunes, and Athenian demarchs, and, from his own day, the assemblies of the three Estates). In this way he provided an opening for active resistance to persecution—an opening that was elaborated by his followers during the religious wars of the later sixteenth century in France and elsewhere. The sources and impact of Calvin's views on this and other subsequent religious and political conflicts continue to be lively areas of research.</t>
  </si>
  <si>
    <t>We see a lot of students drift away. They feel the sting of persecution or sacrifice and wonder if it’s all worth it. Day in day out, they’re surrounded by strong Islamic – and now also secular – influences at university. Many young believers are already involved in political or religious movements when they hear about Christ; many are in relationships with Muslim boyfriends or girlfriends. It feels like a lot to give up.</t>
  </si>
  <si>
    <t>How ironic that, with the arrival of Christians in the New World – the US in particular – similar persecutions were perpetuated on the poor ”heathens” many of these zealous Christians encountered, eventually resulting in continental land theft and genocide.</t>
  </si>
  <si>
    <t>List lists the 50 countries worldwide where Christians experience the most persecution. Mexico is #40 on that list. Source of persecution: Organized corruption/Tribal antagonism/Secular intolerance. Christians from all groups face the constant threat of violence from criminal gangs and drug cartels, who frequently extort money from religious leaders and Christian businesses. Christians wanting to be actively engaged in social transformation, such as drug rehabilitation, face particular opposition from cartels, and even from corruption within the security services. Local communities in southern states are organised according to indigenous laws, and recently Christian converts have faced considerably more pressure. Believers have been fined, jailed, beaten or murdered because of their faith. Pray that God would protect Christians, particularly converts, from the increasing violence committed against them by drug cartels and indigenous communities; that believers would not be excluded from basic social services in the southern states; for Open Doors workers who provide immediate aid to those imprisoned, excluded from their communities or deprived of livelihood and employment because of their faith. For our youth group who want to make a difference in Mexico.</t>
  </si>
  <si>
    <t>John sees her clothed with the sun, and the moon under her feet, and on her head a crown of twelve stars. The sun is always a symbol of power and prosperity. These in the Roman Empire were identified with the imperial throne. Hence; for Christ's community among men to be lifted from a position of proscription and persecution, into a position of political ascendancy and sunshine by the elevation of Constantine, the church's friend, to the throne of Pagan Caesarism, the church's enemy, was for that community, considered as a woman, to become a woman clothed with the sun. The moon as a symbol stands in the same relation to the symbolic sun as the literal moon does to the literal sun: it is co-ordinate with the sun but not equal to it. It shines with it in the same heaven but borrows its light from it. What power in the Roman State sustained this relation to the Roman sun of imperial power? The priesthood of the national religion undoubtedly -- the religion of the gods of Rome. The Pagan hierarchy stood in the same relation to imperialism as the modern established clergy do to the State. They were a power in the State secondary to the secular power and sustained by it. The ecclesiastical order is symbolically the moon in any system. In view of</t>
  </si>
  <si>
    <t>The third group, 30% (which normally sat at the back of the class) were the most interesting. The students came from a varied background and had diverse ambitions. Many came from the state Aliyah Madrassah sector, but enrolled to access the oral tradition still preserved within the Qawmi madrassas. There were others who were products of the secular education system. For example there was an engineering student, simultaneously completing his degree while attending lectures at the madrasah. Then there was the budding journalist, drafting his articles while the traditions and commentaries were being read out in the class. All of the individuals in this group wanted to pursue a career outside the mosque or madrassa but saw madrassah education as an important companion along those career paths. When asked about the barriers that they face due to prejudice and misconception, they accepted it as a necessary price to pay for the commitment to their beliefs. They saw no contradiction between the modern society they occupy and the image of themselves as successors of a living tradition, first brought to Sylhet by Shahjalal.</t>
  </si>
  <si>
    <t>abortion Arab Spring C.S. Lewis Catholic Church Catholicism charity China Christianity communism democracy economics education Egypt evangelicals First Amendment France immigration India Islam Jews Judaism Martin Luther megachurches Mitt Romney Mormonism Mormons Muslim Brotherhood Ottoman Empire Pentecostalism Pilgrims Pope Francis Protestant Reformation Puritans Quakers religion and economics religion and politics religious freedom religious liberty religious persecution religious pluralism Russia secularization St. Augustine Turkey Vatican Council II</t>
  </si>
  <si>
    <t>A physicist may say, I do not know anything beyond the mathematical nature of the Reality of matter that I have discovered. I do not know that it has moral qualities and I do not want to compensate my lack of scientific knowledge as a physicist by the teachings of revelation although I believe in revelation. Similarly a biologist may say that he has no scientific knowledge of the other qualities of the life-force that it may be possessing and he has no reason to suppose that it is God on the authority of revelation. A psychologist too may make a similar reply. But really there is nothing to prevent the physicists, the biologists and the psychologists from adopting the will or the creative desire of God instead of a mere mathematical mind a life force or an instinct as a provisional conclusion or hypothesis explaining the cause of material, biological or human evolution just to discover how far it can explain other facts of which no satisfactory explanation is yet available. If they had done so they would have found that the hypothesis does really explain a host of such facts and also opens the way to the knowledge of a host of new facts of the worlds of matter, life and mind. What is more they would have been able to coordinate and integrate their separate sciences into one Science of the Universe which would have ultimately explained everything, would have served as the Common Weltanschauung of humanity and would have united them as a single family of God. But what has actually stopped the physicists, the biologists or the psychologists from doing so is nothing but prejudice aversion from religion and an irrational secular attitude towards the universe.</t>
  </si>
  <si>
    <t>Will that make India more prosperous, Indians more humane and enlightened? No probably not. Your wish is see more Hindus displaced form lofty heights of Dharma and fall ito the communal trap. The connotation of word communal in Germany and India are bound to be different. To us a secular state is equidistant from all religions, with prejudice for and against none.</t>
  </si>
  <si>
    <t>Courage in this matter presupposes vulnerability. There is no need to be brave if one cannot be hurt. The ways we might be hurt vary. In some parts of the Third World, active faith means physical persecution. In the increasingly secularised West, active faith might involve marginalisation and ridicule.</t>
  </si>
  <si>
    <t>These are blatant falsities. It wasn’t many Catholic clergy, it was an extremely small minority. And, as shown in Lies About The Catholic Church Child Sex Abuse Scandal, there is no reason, except bigotry and prejudice, to single out Catholic clergy who in fact have committed fewer of these crimes than any other pedagogic institution, religious or secular.</t>
  </si>
  <si>
    <t>Bless online Halifax Free Barry dating sites best have the secular power kept aloof from ecclesiastical concerns, because protection le to religious servitude and persecution to religious Massage grand blanc Peterborough. Either plan contradicts first principles.</t>
  </si>
  <si>
    <t>This chapter is a contrast between two servants: faithless Israel and the faithful Messiah. Israel has failed God, not because He divorced the nation but because, in effect, the nation divorced Him. By contrast, the faithful Servant humbly learns from Yahweh and even endures persecution in carrying out His will. Ultimately, Israel must choose: The people can walk in God’s light or in the light of their own campfires, which already are only temporary comforts.</t>
  </si>
  <si>
    <t>A secular state is an idea pertaining to secularism, whereby a state is or purports to be officially neutral in matters of religion, supporting neither religion nor irreligion.</t>
  </si>
  <si>
    <t>There was no period in the heathen times when the Church was not under persecutions and afflictions; on some occasions these were more oppressive than at others.</t>
  </si>
  <si>
    <t>Today’s Christians may not have to buy libelli, but if they agree to do things against their conscience: compelled speech, compelled action (like making gay themed items like cakes) in order to toe the secular, pagan LGBTQ agenda line, then the latest incarnation of Roman persecution will have accomplished its purpose. I hope I’m wrong, but I fear Christians will follow the same road of the early church – taking the path of least resistance – succumbing to the pressure of pagan immorality – regardless of the amount of preparation they’ve done. Unless we see something like another great awakening – where things of God are once again accepted – even sought; from where will the courage and determination to stand up for God’s truth come? We know the answer to that (Ps 121.1-2), but will Christians have the strength to confess the creator of heaven and earth even under the onslaught of the coming persecution from the crusaders for LGBTQ issues? I hope so, but history and logic tell us otherwise. Perhaps the church should confess her weakness as God instructed at the dedication of the temple (2 Chr 7.14) and pray fervently for another great awakening. I suspect anything short will have us following in the path the early church took.</t>
  </si>
  <si>
    <t>I spoke Persian, Arabic and English but, as I would later learn, my Zoroastrian faith had been one of the principal reasons for my selection for the mission. Having fled Iran as a child, Roosevelt took a liking to my “quaint air of persecution” and was uncomfortable sending an “Islamist heathen” [sic] to do his diplomatic work. Meanwhile he intimated to me that “the zealotry of an American-born mystic makes my dead feet sweat.” He entertained the notion that we, “the children of Zoroaster,” being of a more ancient tradition, were somehow purer versions of Christians, the holotypes of what true monotheists should be. Roosevelt shared my interest in Persian Mysticism and told me to wire him any discoveries.</t>
  </si>
  <si>
    <t>1 Thessalonians 2:15. Who both killed, &amp;c.— Who have both killed the Lord Jesus, and the, or his prophets. Mill, and Wetstein. Not only heathen authors have given the Jews the character of being an obstinate, prejudiced people, contrary to all men; but even their own prophet, Ezekiel, (ch. 1 Thessalonians 3:4-9, 1 Thessalonians 5:6.) and Josephus, their own historia</t>
  </si>
  <si>
    <t>Of Christian communion to be kept on in the unity of Christs church and among the professors of truth and holiness : and of the obligations, both of faithful pastors to administer orthodox and holy offices, and of faithful people to communicate in the same : fitted for persecuted or divided or corrupt states of churches when they are either born down by secular persecutions or broken with schisms or defiled with sinful offices and ministrations.</t>
  </si>
  <si>
    <t>We have here another triumph of Christ over the evil spirit, Matthew 12:22 and another proof of the horrible corruption of human nature; how prone it is to be captious and cavilling: and at the same time how full of blindness, prejudice, and malignity, against Christ and the Gospel. Who could have thought the Holy One, and the Wisdom of God, who gave the clearest evidence of his excellent character as divine, and every way infinitely greater than that of Solomon, or any of the prophets, should ever have been traduced as a confederate with the devil; or that it should have ever entered into the heart of man to blaspheme the blessed Spirit in the highest manifestations of his glory, and stigmatize him as an evil spirit? If we shut our eyes and hearts against the rich means of grace which Christ has given us, in vain do we call for farther evidence, and better means to convince us: no signs from heaven would prevail upon us; and the very heathens must reproach us, and rise up in judgment against us; Matthew 12:39, &amp;c.</t>
  </si>
  <si>
    <t>let them be. There is no separation of church and state anywhere in the constitution the first mention of this was in a letter to Jefferson from his baptist detractors in 1802. The Constitution was ratified and became US Law in 1787 now that means that to change the constitution you have to have a constitutional amendment, not a decision be the Supreme Court as this had been the law of the land for 15 years. Recently an athiest named Newdow went all the way to the supreme court TWICE and got bi-yatch slapped so hard that still has the marks. He tried to get in god we trust: off the money and SCOTUS told him to get bent and threw him out of the court with prejudice meaning he aqain never file such a stupid lawsuit again. And he tried again to sue the SCOTUS for their religious displays in their room where they hear the cases and he lost again as they threw this case out with prejudice.</t>
  </si>
  <si>
    <t>More than that, many of the background themes that informed Chagall’s work run deeply through my life, too. Chagall’s family were Eastern European Jews (Lithuanian, in fact); after he left Russia he lived his life as a Jewish “migrant” in a “foreign” land; Chagall’s art frequently deals with reconciling his religious (Hasidic) family roots with a more modern Jewish identity and the secular world he lived in; and the seminal Jewish “events” of the last century – persecution leading to the Holocaust, followed by the birth of Israel – are often the shadow and light that give context to his work. Little wonder it all resonates so strongly with me.</t>
  </si>
  <si>
    <t>Environment and climate change Global coronavirus emergency Human rights Bioethics Cultural Rights Education Equality and discrimination Caste discrimination Disability and ableism Racism Family and “traditional values” Freedom of association and assembly Freedom of expression Blasphemy laws Freedom of thought, conscience, religion or belief Apostasy laws Harmful traditional practices LGBTI+ rights Peace and disarmament Punishment and torture Rights of the child Rights of women Secularism Sexual and reproductive health and rights Slavery Terrorism and violence Victims of religious persecution War and armed conflict Humanism Humanists at risk International bodies African Commission on Human and Peoples’ Rights Council of Europe European Parliament European Union Organisation for Security and Co-operation in Europe (OSCE) UN Committee on the Rights of the Child UN Educational, Scientific and Cultural Organization (UNESCO) UN Human Rights Council UN New York</t>
  </si>
  <si>
    <t>The problem is that wars tend to always try and play upon religion and religious conviction once a conflict begins, especially when the states are of differing religious orientation to gain a certain legitimacy and patriotism (as naturally one should expect). I was pleased when Dr. Philip Jenkins released his book The Great Holy War (examining religion in WWI) because I had just written a paper, about a month and half prior to his book's release, about the same topic focusing on how German and British Orientalists drew upon religious imagery and conviction for their involvement in the region. When you read the primary documents of the Arab-Israeli Conflict, there is little talk of religion as a motivation for the conflicts. Only after the Six Day War and the religious 're-awakening' of a predominately secular Israel and then the rise of Islamic Fundamentalism afterward brought religion into the already nearly 100 year conflict in greater Palestine. Not to mention the USSR really built Israel from 1948-1967 because they believed Israel to be a secular socialist state (hell, they armed the Israeli's in 1947-1948 and prodded the Arab nations into war in 1967 with deliberate false intelligence). Per the Soviets, it is funny that the staunchly Atheist USSR (de jure), with the threat of Nazism, then uses the Orthodox Church as a tool for patriotism and ended its persecution of the Church, and rather, saw the Church (as so many states have always seen religion) as a powerful tool to achieve greater ends. And likewise, the Nazi's use the Christian Churches in Germany to achieve their ends as well.</t>
  </si>
  <si>
    <t>1798 Patriarch Anthimus of Jerusalem contended in the Paternal Teaching (Dhidhaskalia Patriki) that the Ottoman Empire was part of the Divine Dispensation granted by God to protect Orthodoxy from the taint of Roman Catholicism and of Western secularism and irreligion.[26][27][note 26]</t>
  </si>
  <si>
    <t>To AthiestInChief (below): I don’t think it’s a useful standard at all to say that only somebody of a certain race, religion or ethnicity or whatever has a right to criticize their own group. If Mel Gibson’s or Bill Maher’s criticisms were accurate, they are just as valid as a Jew’s or a Muslim’s. If they are based on the basis of prejudice, then they are invalid because prejudice is a demonstrably stupid way to evaluate people. To say only a Texan has a right to criticize Texas, is to legitimize ad hominem arguments against the arguer instead of directly addressing the validity of the arguments.</t>
  </si>
  <si>
    <t>Jesus was proposing something radically different, new in one sense because it was always there in the revelation, but Jesus isn’t simply proposing changes at the edge of what love for neighbour meant for his hearers. As he said himself even the disliked tax collectors had some form of solidarity among themselves. You would encounter hospitality even among the very heathens but for Jesus this call of Levicitus ‘love your neighbour’ must become a universal command of love. The disciples of Jesus are being called to throw aside all social boundaries and individual prejudices. They’re called in an uncompromising manner to love neighbour, to love even enemies, to love even those who persecute them.</t>
  </si>
  <si>
    <t>We may wonder why there are no ‘‘Church Mothers’’? Not because the men of the distant past were prejudiced, per se, but because we do not have any major extant writings from early Church women by which we could establish a female saint as a ‘‘Church Mother.’’ Women simply did not write copiously in the early first millennia the way men did. There are, however, some well-known Desert Mothers. It should be recalled that Pope Paul VI did women the ultimate honor when he declared Mary to be ‘‘Mother of the Church’’ at the conclusion of the Second Vatican Council, an idea he inherited and credited to St. Ambrose of Milan. For us, as Eastern Christians, a proper understanding of the Church Father is very important, because it is the consensus of the Church Fathers’ teachings which is the basis of our faith. This Patristic foundation is called unanimem consensum Patrum, which literally means the ‘‘unanimous consent of the Fathers’’, commonly understood to mean those truths which are held by small-o orthodox Christians everywhere. Thus, we see again in the East an example of conciliarity, or sobor, or if we want to use more contemporary secular terminology, a patristic ‘‘collective democracy.’’ To live our faith in a conciliar Church, as opposed to monarchial Church, is to replicate the internal functioning of the Holy Trinity: an equality of perfections (c.f. TOCS 69).</t>
  </si>
  <si>
    <t>I have an article with the above headline published in The National today. It is in response to a silly piece which tried to equate the Covenanters with ISIS. A piece which was welcomed by the historically illiterate secularist atheists only because it fitted their prejudices. It was a piece greeted with general ridicule by people who actually know anything about the subject (as evidenced by the letters accompanying my article). I also find it interesting the ‘editing’ that the National did to my article. I reproduce my article in full, the parts in bold, are the parts they did not print.</t>
  </si>
  <si>
    <t>These accounts of medieval Manichees have almost always been taken at face value by historians. Mani’s disciples proved remarkably resilient — they spread his teachings to China — so why not accept that they had survived Roman imperial persecution, to resurface in the post-Roman West? In the 1970s, however, R.I. Moore and others started to call this presumption to account. The War on Heresy is itself part two of what has been a long campaign. To begin with, Moore showed that the 11th-century accusations of “Manicheism” were not evidence of subterranean dissident continuity. They could far more plausibly be explained as the pinning of an inherited cultural category on to groups who were protesting against the new exercise of power by clerical and secular elites. These were not Manichees; they were local community activists, taking a stand against the claims of centralising governmental regimes. For this was the era of European “take off” (caught here in a telling detail: for the first time since Attila, the wealthy wore their fur inside, not outside, their garments).</t>
  </si>
  <si>
    <t>But throughout the West we are witnessing a war on religion. Religious freedom in many areas seems to be shrinking, not expanding. Secular humanism and leftism are a big part of this. They are increasingly turning religious folks – primarily Christians – into second class citizens. The Canberra Declaration has always campaigned against this form of religious persecution.</t>
  </si>
  <si>
    <t>In the long-term, secular education seems to be the only remedy for the prejudices of ignorance and orthodoxy. In the short-term, principled leadership can accomplish much if properly motivated. Concerning LGBT issues, we’ve seen such leadership in recent years – thankfully.</t>
  </si>
  <si>
    <t>What I said earlier about persecution? Today’s witches may not be facing the stake or the gallows or the dunking stool (though in parts of Africa accused witches are still sometimes tortured). But the sort of media-informed privilege that allows us to proclaim ourselves witches or pagans or druids or heathens or what have you is, strangely enough, not the sort of privilege that protects us from the ridicule that is dished out by the likes of Ceri Radford or David Brooks or any number of cynical, willfully under-informed journalists who are more than happy to spin stories that makes us look like insipid fools, or delusional cultists.</t>
  </si>
  <si>
    <t>While the artists featured in World Music Network’s latest blues compilation record and the songs that they perform are crucial elements to the record’s presentation in their own rights, they are just a portion of what makes the LP notable. The liner notes that are featured with the compilation round out its most important elements. The liner notes are important to address because of the history that they add in their own right to the record. Right from the opening lines in the booklet’s notes, the relationship between the blues and spiritual music are addressed. As the notes continue, audiences learn as fact, “Many of the included artists would have started out singing music in church choirs early on before crossing over to the blues, whereas others remained gospel singers whose music was influenced by blues traditions.” That very statement adds more to the music history and theory discussions even more. As if that is not enough, there is even an anecdote about Thomas A. Dorsey, who performed the blues under the pseudonym Georgia Tom so as to avoid persecution from the hardcore religious types who knew him under his real name. Although brief, Dorsey’s story is sure to generate its own share of engagement and entertainment. Memphis Minnie is also addressed in the liner notes, as well as Blind Willie Johnson and Blind Lemon Jefferson. The stories and the background are brief, but concise, and are just enough to create their own interest in the two genres – spiritual and secular music – and their histories that they become their own pivotal part to the record’s whole. When the liner notes are considered along with the artists and music featured in The Rough Guide to Spiritual Blues, the whole of the record proves to be just as valuable and enjoyable for audiences as its predecessors.</t>
  </si>
  <si>
    <t>Apostles appeared authority Baptists became Bible bishops blood body brought called carried cause century character Christ Christian Church civil clergy continued converted council death destroyed died distinguished divine doctrine dominion early earth emperor empire England established Europe faith father favor fire followers formed gave give Gospel greatest hands head heart heathen heaven Holy hundred increased Italy Jerusalem Jesus Jews John king kingdom labors land learned light lived Lord Luther mind ministers missionary moral never once passed period persecution Persian persons piety Pope prayer preached present priests prince promised prophets Protestants received reformation reign religion religious remained returned Roman Rome saints scriptures sent society soon spirit suffered Temple things thousand tion took true truth vast viewed whole worship</t>
  </si>
  <si>
    <t>Tags: Hillary Clinton Rep. Louie Gohmert Steve Bannon freedom of religion Religion Religious Freedom religious persecution rhetoric Breitbart</t>
  </si>
  <si>
    <t>Religious Freedom in the Interamerican Human Rights System (IAHRS)</t>
  </si>
  <si>
    <t>unlawful. Moreover, fluoridation has been clearly held not to be an unconstitutional invasion of religious freedom or other individual rights guaranteed by the First, Fifth or Fourteenth Amendments to the U.S. Constitution. And while cases decided primarily on procedural grounds have been won and lost by both pro and anti fluoridation interests, to ADA’s knowledge no final ruling in any of those cases has found fluoridation to be anything but safe and effective.</t>
  </si>
  <si>
    <t>A snapshot of European societies today reveals the importance of religious minority treatment and the grave potential that the latter can carry for instability and even social unrest in a situation of rapidly increasing religious diversity. Most conspicuous are the reactions of Muslim groups against what they perceive to be intolerant majorities, but other (less attended by the mass media) religious minority reactions are no less compelling in localities across Europe. A lack of spaces for worship (and especially of mosques), and other such limitations of religious freedoms form a fundamental aspect of religious minority experiences in Europe. Such limitations of religious freedoms are particularly prominent in Orthodox majority countries in Europe, where poor track records in terms of religious freedoms violations are evident in the disproportionately high number of religious freedoms convictions against Orthodox majority states in the European Court of Human Rights. What is the reason behind this state of affairs? Is there something intrinsic to Orthodoxy as a religious and social institution that makes it intolerant towards minorities? Or are there historical and political particularities in individual Orthodox majority countries that underlie the barriers to religious freedoms in each case? The proposed project seeks to understand and explain limitations of religious freedoms for minority faith groups in majority Orthodox countries in Europe. It will entail systematic, comparative, empirical and interdisciplinary research on the instances and nature of religious rights violations in Orthodox contexts, and on the factors and mechanisms influencing the latter. As such, in policy terms it will contribute to our understanding of the healthy balance point between the principle of subsidiarity, on the one hand and of pluralism, on the other. Further, this study of Orthodox context offers important insights for theories of secularisation and of multiple modernities.</t>
  </si>
  <si>
    <t>Ahmadiyya Apostasy Blasphemy Blog Books Eid Fasting History Human Rights Ignorance Interfaith International International Relations Islam Islamophobia Jalsa Jihad Letters Loyalty Middle East Muslim World Op-eds Peace and Justice Persecution of Ahmadis Politics Prayer Race Relations Ramadan Religious Freedom Religious Persecution Science Service Sharia Social Justice Terrorism Theology Truth Uncategorized United States Women</t>
  </si>
  <si>
    <t>Persecution and Toleration: The Long Road to Religious Freedom (2019)</t>
  </si>
  <si>
    <t>This week, a group of international humanitarian non-governmental organizations and religious freedom advocates sent a letter to US Secretary of State Michael Pompeo raising concerns and offering recommendations about the gross human rights and religious freedom violations occurring in the Islamic Republic of Pakistan. The letter was spearheaded by the Hindu American Foundation in cooperation with ten partner organizations who work actively to protect and assist religious and ethnic minority populations around the world.</t>
  </si>
  <si>
    <t>USAID is now expanding its emphasis on religious minorities far beyond Iraq. In December, a month after his email about White House pressure, Ferguson told USAID mission directors in the Middle East that agency leadership had identified up to $50 million it planned to use in 2019 for “urgent religious freedom and religious persecution challenges,” according to a second email seen by ProPublica. He asked mission directors to submit programming ideas.</t>
  </si>
  <si>
    <t>American Center for Law and Justice is a d/b/a for Christian Advocates Serving Evangelism, Inc., a tax-exempt, not-for-profit, religious corporation as defined under Section 501(c)(3) of the Internal Revenue Code, specifically dedicated to the ideal that religious freedom and freedom of speech are inalienable, God-given rights. The Center's purpose is to engage legal, legislative and cultural issues by implementing an effective strategy of advocacy, education and litigation to ensure that those rights are protected under the law. The organization has participated in numerous cases before the Supreme Court, Federal Court of Appeals, Federal District Courts, and various state courts regarding freedom of religion and freedom of speech. Your gift is very much appreciated and fully deductible as a charitable contribution. A copy of our latest financial report may be obtained by writing to us at P.O. Box 90555, Washington, DC 20090-0555.</t>
  </si>
  <si>
    <t>McLachlin observed, There is little doubt that the Canadian Charter of Rights and Freedoms has ushered in a new era of protection for religious conscience in Canada. The Charter of Rights and Freedoms did not introduce the concept of religious freedom into the Canadian legal landscape. Far from it. Notions of religious freedom reach back to pre-Confederation times and suffuse legislation and case-law since that time.</t>
  </si>
  <si>
    <t>The NCRI is dedicated to human rights, women’s rights, religious freedom, respect for ethnic minorities, and peaceful international relations. Let’s look at each of them in a bit more detail.</t>
  </si>
  <si>
    <t>Politics, Religious Freedom/Conscience Rights, Right to Life</t>
  </si>
  <si>
    <t>The Enlightenment was a 17th/18th century intellectual and social movement emphasizing reason, humanism, religious tolerance, scepticism toward established authority, democracy, and other ”modern” themes. Enlightenment thinkers encouraged challenging traditional religious and political institutions. It was one of the leading causes of the French revolution. Not all of the people in the third estates were poor. There was a group of people called the bourgeoisie. They were moderately rich men and women who made their money by being entrepreneurs. They wanted to be on the same pedigree as the other two estates. The bourgeoisie helped spread the publications of the enlightenment thinkers. It began to challenge the dogma of the Catholic church. John Locke, an Enlightenment thinker, said that no king should have absolute power. He believed in a constitutional monarchy, which meant he thought that any ruler should have rules to follow too. He also believed in a social contract: the people give a little of their freedom to their ruler in return for protection and good leadership in general. The French liked these ideas. Baron de Montesquieu believed in a separation of powers into three branches (executive, legislative, and judicial). He said they should hold equal power, so it did not become a despotism (tyranny). His ideas were influential in many countries, including America. Voltaire, an Enlightenment writer, thought that people should have the right to free speech and religious freedom, which they did not really have. This idea became an important part of all Enlightenment thinking and many governments. Mary Wollstonecraft and Olympe de Gouges believed in equal rights for everyone, including women. De Gouges, a French woman, was executed for her beliefs (Llewellyn and Thompson 2019).</t>
  </si>
  <si>
    <t>by Adam B In a widely-awaited-but-still-85 percent-as-sucky-as-you-feared 5-4 decision this morning,the Supreme Court of the United States has held that for-profit corporations are “persons” for purposes of the Religious Freedom Restoration Act, and that their religious rights were unduly burdened by the contraceptive mandate provisions of the Affordable Care Act. Because the contraceptive mandate was not the least restrictive means available for the government to provide such coverage—in the Court’s mind, the Government could just assume the costs itself, and already provided an opt-out for religious non-profit employers—the mandate on private employers violates the law. The Court was careful to limit its opinion (in theory) to these facts.</t>
  </si>
  <si>
    <t>St. Vincent has argued that the new policy violates the group’s First Amendment rights to free exercise of religion and free speech, the group's 14th Amendment rights to equal protection and those rights guaranteed under the Religious Freedom Restoration Act.</t>
  </si>
  <si>
    <t>abortion atheism atheist Bible Catholic Catholic Church Christianity church CNN CNN's Dan Gilgoff CNN's Dan Merica CNN's Jessica Ravitz cnn affiliate cnn cnn current-events entertainment evangelicals god Homosexuality human-rights isis Islam Israel Jesus Judaism media middle-east Muslim muslims politics Pope Pope Benedict pope benedict xvi Pope Francis Pope John Paul II Rachel Held Evans religion religious freedom roman catholic church science Supreme Court travel vacation Vatican World Youth Day</t>
  </si>
  <si>
    <t>The last time I checked, the ones who are clearly irritated are Jewish defenders of circumcision, who are flabbergasted at the thought of the forced circumcision of minors being called a basic human rights violation by a world-class entity, such as the Council of Europe, and who insist the issue be one of religious freedom, and parental choice.</t>
  </si>
  <si>
    <t>Pak scribe says Imran Khan-govt silent on Uyghur persecution but lectures France on religious freedom</t>
  </si>
  <si>
    <t>^ a b United Arab Emirates International Religious Freedom Report, Bureau of Democracy, Human Rights, and Labor (2009)</t>
  </si>
  <si>
    <t>Do We Truly Believe in Pluralism and Diversity? Faith-Based Organizations� Religious Freedom Rights</t>
  </si>
  <si>
    <t>(3) to help ensure that, once a stable national government is established in the Democratic Republic of the Congo, it is committed to multiparty democracy, open and transparent governance, respect for human rights and religious freedom, ending the violence throughout the country, promoting peace and stability with its neighbors, rehabilitating the national judicial system and enhancing the rule of law, combating corruption, instituting economic reforms to promote development, and creating an environment to promote private investment;</t>
  </si>
  <si>
    <t>On October 31, 2017, Protestants around the world celebrated the 500th anniversary of the Protestant Reformation. The occasion created an opportunity to reflect on the many notable contributions of the Protestant Reformation to world history. The many benefits of the Reformation are undeniable–literacy, religious freedom, individual rights, the value of the human conscience, vernacular worship, the five solas, and many others.1 This year, as Protestants celebrate their heritage, I propose that we also stop for</t>
  </si>
  <si>
    <t>So definitely down from 2006-2007 levels, but still above or within 2003-2005 levels. Not a victory. And sharia definitely != democracy. Religious persecution != religious freedom. Etc.</t>
  </si>
  <si>
    <t>Categories Select Category Afghanistan (1) Africa (1) ASEAN (15) Cartoon time (2) Cartoon Time (1) China (52) Christianity (10) civil society (20) Comment (12) corruption (40) Democracy (134) East Asia (22) Economy (27) education (1) Environment (5) good governance (62) Health (3) Human rights (106) India (1) International Affairs (88) Islam (33) Japan (2) justice (5) Life style (12) Malaysia (377) Middle East (32) Politics (274) refugees (19) Religion (38) religious freedom (18) Russia (1) UN (5) Uncategorized (19) United States (27) Voices of hope (6)</t>
  </si>
  <si>
    <t>Sign this petition Now to stand against Corruption; Governmental, Legal and Police Misconduct; White Collar Crime; Unfair Employment and Business Practices; Consumer Fraud; Islamophobia and Xenophobia and show YOUR SUPPORT for Government Transparency; Accountability; Civic Reform; Enforcing Ethical Standards; Civil Rights and Religious Freedom!</t>
  </si>
  <si>
    <t>Religious freedom sits at the core of our founding. It's in our bill of rights, stated the Secretary of State.</t>
  </si>
  <si>
    <t>The announcement of the commission immediately drew opposition from human rights proponents, interest groups, and news organizations. The underlying assumption was that the commission sought to advance Secretary of State Mike Pompeo’s political aspirations and religious beliefs in ways that hurt the interests of women’s and LGBT rights around the world. More than 160 organizations wrote a joint letter to the commission in May to express concern about the work and any “potential report or output that undermines the international human rights system.” The group warned against prioritizing religious freedom “as a cloak to permit violations of the human rights” of women, girls, and LGBT people. A number of organizations filed a lawsuit against Pompeo and the State Department on the grounds that the commission was biased in its makeup and operations—and thus in violation of the Federal Advisory Committee Act under which it was created.</t>
  </si>
  <si>
    <t>China Aid reports abuses, such as those suffered by Xie Yang, in order to stand in solidarity with the persecuted and promote religious freedom, human rights, and rule of law.</t>
  </si>
  <si>
    <t>Categories Select Category abortion Adoption Banquet Children Church City on the Hill College Counseling Disability Rights education Family First Amendment Free Speech Gambling Gender Health Life Marijuana marriage Parental rights Politics Prayer Privacy rights pro-life Radio Religious Freedom Sex Trafficking Sexuality Supreme Court Uncategorized Unions Voting</t>
  </si>
  <si>
    <t>In Saudi Arabia, Christians are less than 1% of the 21-million population, and the public practice of Christianity is virtually unknown. Any non-Islamic or dissident Islamic religious expression is forbidden. Christian meetings are outlawed except for worship services held in foreign embassies. Offenders are arrested and imprisoned by the mutawa, the religious police. Any Saudi who seeks to leave Islam faces death. Saudi Arabia was recently rebuked by the United Nations Commission on Human Rights for its treatment of Christians. It regularly makes the top of the worst-nation-persecuting-Christians list, followed by Afghanistan, whose recent now-vanquished Taliban rulers until recently held captive 8 foreign workers for practicing Christianity. The Taliban had just this year required non-Moslems to wear special marking on their clothing to distinguish them from Moslems. And their barbaric destruction of the Bamian Buddhas in March of this year demonstrated the utter contempt of Radical Islamicists for the concept of religious tolerance.</t>
  </si>
  <si>
    <t>Pompeo’s team has rebuked China repeatedly for human rights abuses, especially the hostility to religious beliefs displayed by the regime’s mass detention of Uighur Muslims and the persecution of Christians and other religious minorities. But Skinner suggested that human rights arguments might not be as useful against China as they were against the Soviet Union, which was weakened by a 1975 agreement that allowed Soviet dissidents to cooperate indirectly with Western powers to advocate for “the rights of emigration and religious freedom,” according to the State Department.</t>
  </si>
  <si>
    <t>The Supreme Court of Canada held there was an interference with parental rights but justified because there was a judicial proceeding with notice to and a hearing for the parents. The Court held that freedom of religion under the Canadian Charter of Rights and Freedoms guarantees the right of parents to choose medical treatment for their infant children according to their religious beliefs, and a state wardship order is a serious infringement of this right. To balance the interests of the State and the individual, the Charter requires that infringements of religious freedom must be a reasonable limit prescribed by law and demonstrably justified in a free and democratic society. The State's interest in protecting children at risk is a pressing and substantial objective. The State may assume parental rights, not when a medical professional thinks it is necessary, but only when a judge determines that parents are not providing their child with medical treatment that is necessary and for which there is no reasonable medical alternative.</t>
  </si>
  <si>
    <t>Not much will change with the host of security and defense ties shared by India and the United States. But a Biden administration could mean a much closer look at India’s spotty recent human rights and religious freedom records, both of which were largely ignored by Trump.</t>
  </si>
  <si>
    <t>20. Martin notes that “‘Dignitatus Humanae’, the document that guaranteed the ‘right to religious freedom’, that is, to worship and believe as each person desires…is also in stark contrast to the former church dictum, ‘Error has no rights.’”</t>
  </si>
  <si>
    <t>It is high time that the Tibetan leadership stop advertising how bad they think China is. They drone on about how China steps on human rights, how unfair they are, and how China does not give its citizens the religious freedom they deserve.</t>
  </si>
  <si>
    <t>In fighting against governmental religious persecution, Vines sees religious freedom as an important concept to understand.</t>
  </si>
  <si>
    <t>More:More conservative Supreme Court faces major dispute pitting religious freedom against LGBTQ rights</t>
  </si>
  <si>
    <t>Speakers included, among others, Vincent Berger, notorious jurist and academician who served in the role of Jurisconsult of the European Court of Human Rights for 37 years, Congressman Bob McEwen, Former Member, American Delegation to the European Parliament, Jan Figel, EU Special Envoy for the promotion of freedom of religion or belief outside the European Union, Amjad Bashir MEP, member of the Foreign Affairs Committee, European Parliament, Salvatore Martinez, representative of the presidency of OSCE, Organisation for Security and Cooperation in Europe, Patricia Duval, Human Rights lawyer in Paris, Ahmed Shaheed, Special Rapporteur on human rights to UN Human Rights Council, Bashy Quraishy, Secretary General of EMISCO, Sam Brownback, U.S. Ambassador at Large for International Religious Freedom, Eric Roux, president of EIFRF, European Interreligious Forum for Religious Freedom, Martin Weightman, director of the All Faiths Network, Marco Ventura, Professor of Law &amp; Religion at University of Siena, Ivan Arjona Pelado, director of the European and Human Rights Office of the Church of Scientology, Hans Noot, director of the Gerard Noodt Foundation, Greg Mitchell, co-Chair, International Religious Freedom Roundtable, Thomas Schirrmacher, president of the International Society for Human Rights, Juan Ferreiro Galguera, Professor of Law and Religion, University of A Coruña, Rosita Šorytė, Lithuanian diplomat, President of the ORLIR, International Observatory of Religious Liberty of Refugees, Kristina Arriaga de Bucholz, USCIRF Commissionner and Vice-Chairwoman of the Commission, Willy Fautré of Human Rights without Frontiers.</t>
  </si>
  <si>
    <t>In a press release from the Liberty Counsel, Matt Staver, dean of Liberty University’s law school, said, “Congress exceeded its power by forcing every employer to provide federally mandated insurance. But even more shocking is the abortion mandate, which collides with religious freedom and the rights of conscience.”</t>
  </si>
  <si>
    <t>Previously, the Indonesian Ulema Council had condemned China over reports of the crackdown, saying it was not in line with the International Covenant on Civil and Political Rights that guarantees religious freedom for every human around the world. China signed the covenant in 1998 but has yet to ratify it.</t>
  </si>
  <si>
    <t>Family history, with an emphasis on the history is facinating. The movement of French into Prussia in the early 1800’s is an interesting migratory movement. In moving to Prussia, were they seeking religious freedom from persecution, perhaps?</t>
  </si>
  <si>
    <t>↑ International Religious Freedom Report 2008: Guinea. United States Bureau of Democracy, Human Rights and Labor (29 December 2008). This article incorporates text from this source, which is in the public domain.</t>
  </si>
  <si>
    <t>What university do you go to? kamagra duracion efecto “None of this is finally surprising,” Chaput wrote. “Christians concerned for the rights of unborn children, as well as for their mothers, have dealt with bias in the media and dishonesty from the nation’s abortion syndicate for 40 years. But there’s a special lesson in our current situation. Anyone who thinks that our country’s neuralgic sexuality issues can somehow be worked out respectfully in the public square in the years ahead, without a parallel and vigorous defense of religious freedom, had better think again.”</t>
  </si>
  <si>
    <t>abortion America apathy Bible Christianity creation culture culture war deception democrats faith false teachings First Amendment Hollywood homosexuality hypocrisy immorality intolerance Islam Jesus Jesus Christ LGBTQ liberalism liberal media margaret sanger media bias moral relativism murder Obama persecution planned parenthood politics president obama pro-life progressive prophecy public schools religious freedom salvation sin Socialism the gospel tolerance transgender truth</t>
  </si>
  <si>
    <t>The year of 2019 and the first year of the first session of the 116th U.S. Congress has been challenging for the National Campaign for a Peace Tax Fund and Peace Tax Foundation. In the midst of the ongoing daily, weekly, and monthly political turmoil and conflict on Capitol Hill our legislation, The Religious Freedom Peace Tax Fund Act, was finally introduced, much later than usual, in August of 2019. Throughout the year our congressional sponsor, Rep. John Lewis of Georgia, continued to state that our bill would be introduced. However, it appears that due to his oversight responsibilities of the presidential administration in particular and perhaps for other political calculations the bill was not introduced around Tax Day this year. This was a deflating experience for us. Nevertheless, we are back on track with our efforts advocating for our bill which will protect the constitutional First Amendment rights of conscientious objectors to war concerning their income tax payments used in part for military purposes and war.</t>
  </si>
  <si>
    <t>The Organization of Iranian-American communities works to promote human rights and democratic freedoms for the people of Iran. This includes advocating for a democratic secular government in Iran, founded on respect for human rights, religious tolerance, and equality among all citizens. Our goal is to organize Iranian-American communities in the United States to promote these values.</t>
  </si>
  <si>
    <t>However, Francis warned that: “In a world where various forms of modern tyranny seek to suppress religious freedom, or … try to reduce it to a subculture without right to a voice in the public square, or to use religion as a pretext for hatred and brutality, it is imperative that the followers of the various religions join their voices in calling for peace, tolerance and respect for the dignity and rights of others.”</t>
  </si>
  <si>
    <t>Since naming the Commission on Unalienable Rights, as his panel is called, Mr. Pompeo, an evangelical Christian, has expressed confidence that it would create a document that enshrines religious freedom as a central tenet of American human rights policy, which diplomats could refer to for “decades to come.”</t>
  </si>
  <si>
    <t>Secretary of State Mike Pompeo, left, and his wife Susan tour the Patriarchal Church of St. George in Istanbul, Tuesday, Nov. 17, 2020. Pompeo's stop in Turkey is focused on promoting religious freedom and fighting religious persecution, which is a key priority for the U.S. administration, officials said. (AP Photo/Patrick Semansky, Pool)</t>
  </si>
  <si>
    <t>Islamabad [Pakistan], November 29 (ANI): Highlighting the hypocrisy of Pakistan, which remains silent on Uyghur Muslims persecution in China, but lectures France on religious freedom, Pakistan-based journalist Kunwar Khuldune Shahid says Islamabad cannot replicate the apparent religious tolerance of those of different faiths as the number of minority places of worship in the country has reduced dramatically in recent years.</t>
  </si>
  <si>
    <t xml:space="preserve">Africa	Church	Citizenship	climate change	Culture	Development Policy	Economy &amp; Finance	External policy	Fundamental rights	Institutional affairs	Justice &amp; Home affairs	Migration	Religious freedom	Social affairs	</t>
  </si>
  <si>
    <t>Washington, DC, November 10, 2020 – The United States Commission on International Religious Freedom (USCIRF) today released the following new report: “The Global Persecution of Jehovah’s Witnesses” Issue Update. This update describes official discrimination against Jehovah’s Witnesses around the world, with a particular focus on countries where members have been imprisoned for their beliefs.</t>
  </si>
  <si>
    <t>Mr Sikorski also held bilateral talks with the EU’s foreign policy chief Catherine Ashton and with UK Foreign Secretary William Hague. He also met with representatives of the Organization of Islamic Cooperation to discuss issues of human rights and religious tolerance.</t>
  </si>
  <si>
    <t>Stafne Law Advocacy &amp; Consulting is an integrated auxiliary of the founding church, Church Of the Gardens. The purpose and mission of this ministry is to promote, defend and ensure the ideal that religious freedom, freedom of speech, and justice for all our inalienable rights. This ministry is dedicated to education, advocacy, legislative, and litigation engagement to ensure these rights are protected under law and consistent with the church’s mission.</t>
  </si>
  <si>
    <t>Dr. Alex Hershaft is the President of FARM and a co-founder of both FARM and the U.S. movement for animal rights as a whole. Born in Warsaw, Poland shortly before World War II, Alex survived Nazi persecution and sought refuge in the US, where he held a 30-year career in materials science and environmental consulting and a prominent role in the movement for religious freedom prior to dedicating himself to animals. Alex organized the first Animal Rights National Conferences, World Day for Farmed Animals, Meatout, and a dozen other initiatives - and was inducted to the Animal Rights and Vegetarian Halls of Fame.</t>
  </si>
  <si>
    <t>10of14Secretary of State Mike Pompeo tours the Rustem Pasha Mosque in Istanbul, Tuesday, Nov. 17, 2020. Pompeo's stop in Turkey is focused on promoting religious freedom and fighting religious persecution, which is a key priority for the U.S. administration, officials said.Photo: Patrick Semansky, AP</t>
  </si>
  <si>
    <t>That same month, the government seized all Catholic-run health clinics in the country, and arrested five Orthodox priests. These moves prompted the UN Special Rapporteur for human rights in Eritrea, Daniela Kravetz, to call on the government to uphold religious freedom for its citizens and “release those who have been imprisoned for their religious beliefs.”</t>
  </si>
  <si>
    <t>The Kingdom is also affiliated with the Bilal Islamic Primary and Secondary School and the King Fahd mosque, both in California, according to Nina Shea in her 2005 Freedom House Report “Saudi Publications on Hate Ideology Invade American Mosques”. Shea, an international human-rights lawyer, is the director of the Center for Religious Freedom at the Hudson Institute. Additionally, the previously-mentioned official website of the Saudi Arabian government reported a donation of $4 million for the construction of a mosque complex in Los Angeles named for Ibn Taymiyyah, a historic Islamic figure whose works influenced Mohammed ibn Abd Wahhab. In his testimony, Schwartz estimated that the Saudis have spent a minimum of $324 million on Islamic institutions in America by 2003.</t>
  </si>
  <si>
    <t>“We’re very confident at this point that the priority is going to be focused on religious freedom as a broad human rights issue,” said Nathan Wineinger, policy director at the Christian human rights advocacy group 21Wilberforce. “That includes people who have theistic beliefs and people who have nontheistic beliefs.”</t>
  </si>
  <si>
    <t>The top civil rights official at the Department of Health and Human Services is creating the Division of Conscience and Religious Freedom to protect health care workers who refuse to take part in procedures like abortion or treat certain people because of moral or religious objections.</t>
  </si>
  <si>
    <t>60. S.Res.429 — 115th Congress (2017-2018) A resolution commemorating the 59th anniversary of Tibet's 1959 uprising as Tibetan Rights Day, and expressing support for the human rights and religious freedom of the Tibetan people and the Tibetan Buddhist faith community. Sponsor: Sen. Leahy, Patrick J. [D-VT] (Introduced 03/08/2018) Cosponsors: (3) Committees: Senate - Foreign Relations Latest Action: Senate - 04/25/2018 Resolution agreed to in Senate without amendment and with a preamble by Unanimous Consent. (consideration: CR S2442) (All Actions) Tracker:</t>
  </si>
  <si>
    <t>The Fair Housing Act and Religious Freedom By Seng, Michael P. Texas Journal on Civil Liberties &amp; Civil Rights, Vol. 11, No. 1, Fall 2005</t>
  </si>
  <si>
    <t>On October 5, 2020, human rights and religious freedom NGO Jubilee Campaign hosted their side event to the United Nations Human Rights Council 45th Session, titled China Bans Faith for All Children. This event, which featured both expert speakers as well as survivors of persecution in China, seeks to inform international activists about China’s violations of the United Nations Convention on the Rights of the Child with regards to the rights to religious freedom. Among special guests were Emilie Kao of The Heritage Foundation, Bob Fu of ChinaAid, Peter Irwin of Uyghur Human Rights Project, Elfidar Iltebir of Uyghur American Association, Sean Lin of Falun Dafa D.C., Kai Müller of International Campaign for Tibet, and two victims of persecution in China.</t>
  </si>
  <si>
    <t>In amending laws that ban female circumcision to also prohibit circumcision of boys, Iceland is courageously deigning to apply reason to an age-old ideological issue. Its attempts have been met with the usual reactions, namely allegations that the bill is an attack against religious freedom. In raising freedom of religion and belief, the argument of pro-circumcision advocates seems to be that religious freedom somehow entails a right to remove another person's foreskin. But the rights-based line of argument cannot end there. What these parents who champion circumcision seem less enthusiastic to talk about, is the religious freedom of their children.</t>
  </si>
  <si>
    <t>GROSS: You describe the Department of Health and Human Services as ground zero for the Trump administration's efforts to scale back reproductive and LGBTQ rights and for eroding church-state separation and framing that as religious freedom for Christians. So what has happened at HHS?</t>
  </si>
  <si>
    <t>African Americans african christians American Christianity anglicanism archaeology Baptists Bible bishop book review china Christmas church attendance church of england conversion coptic christians creation doctrine donald trump Egypt evangelicalism france Germany homosexuality india ISIS Islam Judaism Kenya marriage martyrdom murder muslims nigeria pakistani christians persecution photography politics pope francis prayer Protestantism Religious Freedom Roman Catholicism Roman Catholics Russia Southern Baptists terrorism theology united states vatican violence</t>
  </si>
  <si>
    <t>Hate is a sin. As a Jew me and my wife of 7 years are welcoming to the GLBTI community. God loves everyone. Everyone is different. In the Holocaust the Nazis arrested gays and they were treated even more harshly then the Jews if you can imagine. It all started (the entire Holocaust) from some hocus pocus nuts that made some fake propaganda like on here. Homosexuality is not a sin. That’s like saying it’s a sin to be a different color of skin. Or someone who has a different color of hair. It’s bigotry. Then the try to use religion to fight peoples rights. That’s pure ridiculous. I thought religion taught peace and love. Religious freedom ? What about liberty and justice for all that’s in the pledge of allegiance. What about my religion ? We don’t celebrate Xmas or Easter. I feel my religion is discriminated against because I am Jewish (God’s chosen people). All this hate on here brings tears to my eyes. Talking about these vicious and inhumane views towards someone they don’t agree with. If your still against homosexuality just mind your business. I will go on and welcome all in the temple I belong to so we can follow what God has told us to. Then at the end you can answer to God about the hate in your heart.</t>
  </si>
  <si>
    <t>(Jerusalem, Israel) — Amidst a global wave of persecution against Christians, rising anti-Semitism and other attacks on people of faith, the State Department will hold an important conference in Washington on July 16-18 on how to advance religious freedom around the world. Some 1,000 foreign ministers, religious leaders, victims of religious persecution and NGO leaders from more than 100 countries are expected to attend.</t>
  </si>
  <si>
    <t>Supporters say the bill was necessary to protect religious freedoms, including the rights of individuals or groups to donate money to groups with religious beliefs.</t>
  </si>
  <si>
    <t>Fewer say it is very important to live in a country with equal rights for women, religious freedom for minorities, and uncensored internet access. Nevertheless, majorities do rate each of these as at least somewhat important.</t>
  </si>
  <si>
    <t>No party in this debate should get everything they want, as demonstrated by the 2019 Religious Freedom Bill Debate at the Press Club last month. Having watched the debate, I was not convinced by either Martyn Iles from the Australian Christian Lobby or the National Secular Lobby’s (and Victorian Reason Party MLC) Fiona Patten, though overall I was more sympathetic toIles’ case. I was not convinced that both understood religious rights and responsibilities, and non-religious (secular) rights and responsibilities.</t>
  </si>
  <si>
    <t>Bush Catholic Church China corruption crispación democracia democracy Derechos Humanos dictadura dictatorship Dinamarca EEUU elecciones elecciones 2008 elections España ETA EU European Union ex-Yugoslavia financial scandals freedom of expression gas geopolítica Gran Bretaña Great Britain Human Rights Iglesia Católica India Islam Islamism Islamismo Japan Japón Kosovo Kuwait libertad religiosa Morocco MSM Neo-Soviet Neo-Soviético oil Pakistan Paquistán petróleo PP PSOE Putin religious freedom Rusia Russia Saudi Arabia Serbia Spain terrorism terrorismo Turkey Turquía UK Unión Europea US USA violence violencia Zapatero</t>
  </si>
  <si>
    <t>Douthat and his ilk see religious discrimination against LGBT people as enduring and integral to the faith. Therefore, burdens against such discrimination are a unique imposition upon religious freedom and rights of conscience. But that’s hogwash. A Christian citing Genesis 9:25 to justify racism or a Christian citing Deuteronomy 28:28 to justify disability bias has the same right to religious freedom as the Christian citing Leviticus 18:22 to justify anti-gay views. And the Atheist who opposes gay marriage is exercising his right to conscience no less than the Christian.</t>
  </si>
  <si>
    <t>Government spokesman Mustapha El Khalfi said the authorities did not violate religious freedoms. “There is no persecution in Morocco and there is no discrimination on the basis of faith,” he told reporters when asked about the accusations.</t>
  </si>
  <si>
    <t>We discussed some of the same problems we now face in the United States. Our country was established based on the quest of people looking for religious freedom, and a declaration of unalienable rights to the pursuit of happiness. But it seems now in question whether that freedom and those rights will be extended to all.</t>
  </si>
  <si>
    <t>Abortion Abstinence adoption child development Children cohabitation Communication Consequences Constitution Discipline Divorce DOMA Economy Education family Fatherhood Feminism Freedom Free Speech gay marriage Homosexuality homosexual marriage Judges LIFE Marriage motherhood Parental Rights parenting Planned Parenthood Politics Pornography priorities pro-life Prop. 8 Relationships Religion Religious Freedom Same-Sex Same-Sex Marriage Schools Sex Education Supreme Court UFI UN Work</t>
  </si>
  <si>
    <t>The organizers have asked me to discuss the Delegations of Evangelical leaders that I have led in recent years to Sunni Muslim countries such as Egypt, Jordan, the United Arab Emirates and Saudi Arabia, and the lessons my colleagues and I have learned in the process. I’m particularly interested in sharing how such “faith diplomacy” can open up the opportunity to pray with and for leaders at the highest possible levels of government, discuss with them our concerns regarding the persecution of Christians and Jews in the Middle East, as well as for advocate for expanded religious freedom in their countries.</t>
  </si>
  <si>
    <t>The entire site is copyrighted © 1995 to 2020 by the Ontario Consultants on Religious Tolerance. All rights reserved.</t>
  </si>
  <si>
    <t>I feel that many priests and religious who have spoken out in support of the life movement (and other critical issues, such as religious freedom) are not being political. They're speaking truth to the magisterium of the church, she said. Thou shalt not kill. ... Life is the foundation of all other issues. Without life, we cannot experience any other rights given to us, such as (in our Constitution) liberty and the pursuit of happiness.</t>
  </si>
  <si>
    <t>Love has Won, Patricia Hearst, SLA, Brainwashing, Jehovah's Witnesses, Legal, Religious Freedom, Predatory Alienation, Unification Church, Proud BoysDr. Phil: My Sister Is Running A Cult With A Bunch Of Followers,' Woman Claims; Sister Denies AccusationSisters Chelsea and Tara say that growing up, their sister Amy was a sweet girl who got good grades. Then, by her early 20s, she […]</t>
  </si>
  <si>
    <t>7) PROMISE KEEPERS — One of their promises is to support one’s pastor 100%. Mormons in this organization do that. So do the Jehovah’s Witnesses and Roman Catholics. Seventh-day Adventists, too, etc. Promise Keepers is religious tolerance (Ecumenicalism) organization.8</t>
  </si>
  <si>
    <t>Take, for example, the 1999 case of Encore Productions, Inc. v. Promise Keepers, in which a Christian organization that conducts conferences in large venues across the United States entered into a contract with Encore Productions. The agreement included an arbitration clause in front of the Christian Conciliation organization. Encore sued Promise Keepers, which moved to have the action dismissed and sent to Christian arbitration pursuant to the parties' contract. The court rejected the argument made by Encore that compelling it to abide by the Christian arbitration would violate its rights to the free exercise of religion, since it agreed by contract to waive its rights. Encore illustrates what many have noted is a serious challenge to religious freedom posed by secular court enforcement of religious arbitration agreements and awards.</t>
  </si>
  <si>
    <t>I asked him his main reason for being there. He said he was concerned about religious freedom, as part of a nondenominational group of very conservative Christians. All it took for him to turn to the Proud Boys was for his pastor to tell him he couldn’t park his bicycle on the church property with a Trump sticker because it could jeopardize the church’s tax status. I told him that was wrong, obviously.</t>
  </si>
  <si>
    <t>Patriot Prayer's Facebook page appears to support free speech and religious freedom. The Proud Boys website is a bit edgy in its rhetoric against the neo-Marxist left-wing agenda. Both are pro-Trump. SPLC maintains on its website that these groups instigate violence against Antifa and others. Antifa and the democratic socialists, however, often start the violence under the pretense that they are standing against Nazism. The slant of the AP story is decidedly pro-Antifa, painting these Marxist anarchists as American patriots, disguising its bias by quoting SPLC, ACLU, the Council on American-Islamic Relations, and Democratic Socialists of America. With whom do these groups align? That is one way of discerning the bias. As Jesus said in Matthew 24:4, Take heed that no man deceive you.</t>
  </si>
  <si>
    <t>����������� In many Christian circles today, peace and unity are merely bywords.� Many professing Christians today are opposed to any kind of conflict, especially those of a theological nature.� They stress the need for religious tolerance.� Oftentimes, they are content with their present religious beliefs and settle on the lowest common denominator, encouraging each other to just get along and quit all the fussing.� There is great emphasis placed on love for each other while playing down the importance of doctrine. Appeal is made to 1 Corinthians 8:1 where we are told that knowledge puffs up, but love builds up. This is a typical example of taking scripture out of context and misapplying it. Philippians 1:9-11 teaches that there is an essential relationship between love and knowledge. There we are told that Paul�s prayer is �� that your love may abound more and more, with knowledge and all discernment�� We are to learn from the scriptures how to abound more and more in our love for God and each other. They seem to be oblivious to the spiritual warfare raging on each day and that Satan�s master strategy is to undermine the Church from within by� twisting and distorting God�s truth. There is� little concern for sound doctrine and the pursuit of righteousness. Evidence of this mentality is so clearly demonstrated in many of the movements going on today such as the Ecumenical Movement, Evangelicals and Catholics Together, and� Promise Keepers� where doctrinal differences are glossed over and truth is sacrificed for the sake of unity.���</t>
  </si>
  <si>
    <t>The point is this, in all of its stark realism: the groups which have fought the Religious Freedom Amendment and its predecessors, represented year after year by cut-out, well spoken ministers, priests and rabbis, are an endangered species. Their denominations are stagnant, even declining in terms of membership. It is the energized religions of the right, the Fundamentalists, Evangelicals, Pentecostals whose organizational muscle generally supports measures such as the Religious Freedom Amendment, which are thriving and growing in fin de siecle America. The separationist religious groups are ideological dinosaurs, rapidly being pushed into the cultural tar pits. The immediate future favors the religious right, the Promise Keepers, the Christian Coalition. It is not smiling on the comfortable and more liberal mainline denominations of the American religious establishment.</t>
  </si>
  <si>
    <t>Even free speech, once enshrined by the Left, is now viewed as an obstacle. People are free to advocate, but only on behalf of politically correct causes.</t>
  </si>
  <si>
    <t>THE CLUELESS among us are unaware of how bad the situation is, how thoroughly politically-correct leftism has muzzled free speech.</t>
  </si>
  <si>
    <t>2016 presidential election 2020 presidential election Age of Enlightenment Anti-Science left anti-vaccination movement Australia British economy British politics capitalism and freedom cats child poverty China climate alarmism climate alarmists conjecture and refutation conspiracy theories creative destruction crime and punishment economics of borders economics of immigration economics of languages economics of pandemics efficient markets hypothesis entrepreneurial alertness expressive voting fall of communism family poverty Freedom of religion free speech Gaza Strip gender wage gap global warming India Israel Japan kittens law and order Leftover Left maps marriage and divorce monetary policy nanny state offsetting behaviour pessimism bias philosophy of science political correctness political psychology Quacks racial discrimination rational ignorance rational irrationality regressive left road safety sex discrimination social insurance solar power space superstars taxation and labour supply The fatal conceit The Great Enrichment The Great Escape The Great Fact The meaning of competition The pretence to knowledge top 1% Twitter left unintended consequences vaccines voter demographics war against terror welfare state wind power World War I World War II</t>
  </si>
  <si>
    <t>Lately in the popular and geek media there has been a great deal of discussion about whether or not it’s ok for comedians to make jokes about rape and whether feminists are too “sensitive” for reacting negatively to said jokes. On the FREEDOM OF SPEECH!!1! side, the most frequent argument made is that comedy is an art, and that part of the purpose of comedy is to push the limits of taboos. On the ANGRY FEMINIST side, most frequently people say that rape jokes aren’t funny because they tend to mock the victim, not the rapist; they punch down rather than up, and those jokes accordingly normalise cultures of rape. This discussion often boils down to the question of whether rape jokes are funny. On one side of the argument, there is the idea that they are funny, and those who resist that conclusion are humourless politically-correct bitches. On the other side is the idea that if you find rape jokes funny, you are lacking in empathy. As you might have guessed, my sympathies lie with Team Feminist; after all, there are plenty of studies that indicate a strong connection between sexist, violent humour and sexist, violent behaviour. I am in favour of humour that skewers powerful institutions rather than marginalised individuals. But the question of whether or not rape jokes are funny fails to get to the heart of the issue, which is about the construction of rape culture and our own complicity in that culture.</t>
  </si>
  <si>
    <t>Don’t know why people aren’t up in arms about how a political party controls the MSM, that’s what a communist country does. The only difference is, they don’t put you in jail for going against them yet, but they’re working on it. Hate speech, political correctness, transgender pronouns…</t>
  </si>
  <si>
    <t>A couple of other points: people’s perceptions are often based on direct experience. Black people need to get beyond the PCisms and understand that many of these stereotypes are based in reality. Black women are perceived in such a (negative) light because of people’s actual experiences with them (and, of course, the same can be said of black men). If upon investigation, the stereotypes are actual general trends or prevailing beahviors, then these trends and behaviors need to be addressed and not ignored because so-called Political Correctness tells us it is wrong to make generalizations about people.</t>
  </si>
  <si>
    <t>You still don’t get it Glenn, you only believe in celebrating Freedom of Speech for exponents of an extremely narrow set of politically correct, Far-Left ideals. What is so offensive about the objections you and that claque of fair-weather friends of Freedom of Speech have raised is the way that you’ve posthumously excommunicated Charlie Hebdo. CH was left-wing and anti-racist right up until they were murdered by Muslim terrorists at which point they retroactively became Nazis. It’s Stalinist revisionism based on the literary criticism of Al Qaeda.</t>
  </si>
  <si>
    <t>The spirit of truth is not the only thing that can motivate your friend’s daughters. We are all powerfully impacted by our own culture. Her daughters have not only been raised in an environment that calls for more love. They have been raised in an environment that is unwilling to label sin or unhealthy behaviors, an environment that dislikes taking a stand for anything but that which is currently politically correct.</t>
  </si>
  <si>
    <t>The elimination of racism was supposed to have begun five decades ago, but it seems stronger than ever today. Why is that? In the boralogue this week, John looks at contradictions put forth from the power elites and asks the question, “What happens when we’re subjected to false narratives?” Those that used to preach “don’t push your views on other people” are doing nothing but that now. Freedom of speech for everyone now pertains to politically correct speech only. Big government used to be abhorrent, but now it’s all the rage. Amidst all these contradictions, the ability to debate an issue that the politically correct declare as settled is stymied at every turn. As a result, our freedoms are gradually deteriorating: freedoms that were established long before our country was founded.</t>
  </si>
  <si>
    <t>Source: The Weekly Standard: Opinion: Fred Barnes: ‘Hollywood Myth-Making and Blacklisting’: Dalton Trumbo, a Victim of State-Fascism This blog covers political correctness and how that is a threat to free speech on a regular basis. Especially in the last couple … Continue reading →</t>
  </si>
  <si>
    <t>So, right on cue the Republicans nominated Texas Gov. W. Bush (sold as a “compassionate conservative”) who had mastered the fine art of folksy dog whistling in both English and Spanish to camouflage all manner of bigoted ideas and neocon policies detrimental to minority groups. Vice President Gore was caricatured as the fiendishly politically correct candidate who nobody would ever want to have a beer with because he’d stifle your freedom of speech.</t>
  </si>
  <si>
    <t>re StevenF 819am - I draw your attention to how a socialist imbued in politically correct newspeak 1) refuses to define his own terms, 2) rejects any rigor in semantics ('the words mean exactly what I want them to mean when I speak them'), 3) is a strong proponent of reducing the information content of English (i.e. assigning additional semantic to words that formerly had narrow precise meanings.), 4) with prejudice purging correctly defined words from public speech, ... . I'd invite the gentleman to give a single example of when a new vocabulary has to be invented and the meaning of existing words interpreted or changed to fit the message. From where Mr Frisch hails, the duty to precisely define your terms is not taken kindly, for then your message exposes its true meaning, which for the Left has always been a no-no since the days of Lenin.</t>
  </si>
  <si>
    <t>Present discussion about “politically correct” language may be taken to illustrate the conflict between tradition and theory. Certain inherited conventions in our speech, some of them hoary with age, are currently defined on purely ideological grounds. Theory challenges tradition. The use of the word “man” to designate a member of the human race may serve as an example. Whatever its use in tradition, argues the theorist, “man” is a masculine designation and as such cannot be inclusive of human beings indiscriminately. This argument is entirely a priori; it can summon to its support no empirical evidence from linguistic history. It is the bold defiance of a tradition by a theory.</t>
  </si>
  <si>
    <t>Now, I understand that this is not an entirely substantiated claim. Yet. However, considering that the original source verified this man's involvement with the police department, combined with the data we've observed, this man's claim stands to reason. We've seen the stats (read Sweden is now the rape capital of the west), we've seen the results. We also have an admission of untoward activity from a Swedish police commissioner who is starting an investigation. This is what we call, all adding up. This is absolutely a clash of civilizations. The problem is that the ideology of leftism and political correctness disallows its followers from accepting reality. Truth takes a back-seat to identity politics. So what do the multiculturalist Germans do? They provide more sensitivity training, they create more hate-speech laws, they open their borders far and wide. You know, all the progressive things to do. What do they get for it? Crime like they've never seen, a rape rate skyrocketing faster than any modern civilization has ever known... and this. 2016. This is where they are.</t>
  </si>
  <si>
    <t>In my own opinion, anti-racist pressure within the White culture has still not reached the point where it is truly effective. Too many Whites can retreat into their cultural enclaves and feel perfectly comfortable carrying on with racist speech and attitudes. It’s still too easy for Whites to see any criticism as being “political correctness” or “oversensitivity” or ethnic “whining.” More people within the White community challenging these actions would help. People of color can’t do that job.</t>
  </si>
  <si>
    <t>This strand of anti-political correctness raises legitimate concerns. Social media outrage can unleash punishment that is unbelievably disproportionate to the crime; and when those who have embraced new changes in language brought about by progressive advances refuse to leave room for error and gradual progress, the free exchange of ideas is seriously inhibited. In this sense this strand of anti-political correctness can legitimately claim to be fighting for freedom of speech—if only they were consistent. Instead they tend to be noticeably silent when conservative hypersensitivity is trespassed—say, when human rights activist Colin Kaepernick receives intense backlash for kneeling during performances of the US national anthem, or when an honor granted to civil rights icon Angela Davis is rescinded due to backlash over her utterances in support of the BDS movement, or when academic and political commentator Marc Lamont Hill loses his television job over a statement calling for equal citizenship for all people living in Israel and the Occupied Territories.</t>
  </si>
  <si>
    <t>Josh, too, in this final episode, is granted a different response to the past than the one by which he has been bedeviled. In a beautiful and unexpected plot development, Shelly’s new boyfriend Buzz, whom we’ve seen as a combination shamash — congregation beadle — and shmendrick — clumsy oaf — turns out to be a mensch, a grown-up tempering power with wisdom. He saves a wounded duck, then saves Josh, whose increasingly maniacal, angry, and self-destructive behavior he diagnoses as the result of a blocked, unexpressed grief at the loss of his father: “It’s not politically correct to say you miss someone whose transitioned,” says Josh, to which Buzz replies: “This isn’t about correct. Joshua, this is about grieving.” That Josh breaks down in tears on Buzz’s chest suggests that he has found not only the key to his suffering but also the father he always lacked: Mort, after all, was absent to his children long before he transitioned. (Kudos to Soloway and the writers of this episode for including this plot development, by the way; the show here and elsewhere wonderfully avoids a self-congratulation that it might otherwise fall victim to.) It also suggests that her characters can find some peace not by moving forward blindly into the world, but by rethinking and reimagining the past. History oppresses, but it also consoles — when we can tell its stories differently.</t>
  </si>
  <si>
    <t>In politically correct speech, a Syrian refugee is a victim. In politically correct speech, a raped woman is also a victim. So when a refugee rapes a woman, people who use politically correct speech don’t know what to do.</t>
  </si>
  <si>
    <t>Ann Coulter takes on political correctness during University of Central Florida speech!Adam HouserNovember 20, 2020 November 20, 2020</t>
  </si>
  <si>
    <t>And perhaps the worst part is that even the world’s best mathematicians and computer scientists don’t know how to interpret the output of many popular learning algorithms. This isn’t just a problem that stupid people aren’t listening to smart people, it’s that everyone is “stupid.” A more politically correct way to say it: transparency in machine learning is a wide open problem. Take, for example, deep learning. A far-removed adaptation of neuroscience to data mining, deep learning has become the flagship technique spearheading modern advances in image tagging, speech recognition, and other classification problems.</t>
  </si>
  <si>
    <t xml:space="preserve">I have a broad area of expertise and interest stemming from a diverse background and a wide range of experience. I am a career military officer and a former pastor. I am an adjunct professor of economics with the John Brown University Soderquist College of Business. I am married to Linda Thompson and have a blended family of three sons and a daughter who have provided us with eight precious grandchildren. My blog posts are a collection of intriguing, diverse, and sometimes controversial topics that impact Americans. The topics provide insight into the ever-changing landscape of our nation’s culture. They highlight current news reports, the economy, religion, history, the military, health, and nutrition. They are meant to be informative, intriguing, inspiring, thought-provoking, and cautionary. They will not necessarily be politically correct or complimentary, but they will be civil and respectful. Hopefully, they will generate dialogue and counterpoint.	View all posts by Terry Thompson on America	</t>
  </si>
  <si>
    <t>Categories Select Category 2012 Massacres 2013 Massacres 2014 Massacres 2015 Massacres 2016 Massacres 2017 Massacres 9/11 Massacre Agenda 21 Americanism Artists Autism Ayn Rand Batman Murders Bilderberg Group Biowarfare Bordergate Cancer CDC Censorship CFR Chemtrails CIA Civil Society Clintons Coaching Colleges Common Core Consciousness Consulting Copyright Corporate Fraud Covid Do Not Vote Drug Cartels Ebola Elections Energy &amp; Imagination Entrepreneur Eugenics Exit From the Matrix Farming FBI FDA Financial Fraud Flu Fluoride Free Speech Freedom Germ Virus Theory Global Warming Globalist GMOwar Government Fraud Guns Health Hollywood Homeschooling Illegal Aliens Individual Freedom Interviews ISIS Jon Rappoport Law of Attraction Logic Course Magic Theater Marijuana Massacre Matrix Revealed Medical Fraud MERS Mind control MKULTRA Monsanto NAFTA New Media Obama Obamacare Opioids Outside The Reality Machine Paranormal Pedophiles Perverse Magicians Pharmaceutical drugs Philosophical Underpinnings Police State Political Correctness Population Power Outside The Matrix Press Fraud Psychiatry Fraud Public Relations RFK Jr Ron &amp; Rand Paul SARS Scalia Schooling Science Fraud Secret Societies Secret Space Program Short Stories Socialism Spygate Swine Flu Symbols Syriagate Technocracy TPP Transhumanism Trilateral Commission Trump TTIP UFO Uncategorized Underground US Constitution US History Vaccine Fraud Vaccinegate Vote Fraud War on Drugs West Nile Whistleblower WHO Writers WTO zika</t>
  </si>
  <si>
    <t>The Canadian clinical psychologist and cultural critic, Professor Jordan Peterson (1962 – ), first came to public attention when he posted a series of YouTube videos warning of the dangers of political correctness and criticising Bill C-16. In his videos, Professor Peterson warned that the law could be used to police speech and compel individuals to use ‘transgender pronouns’ (these are terms like ‘ze’ and ‘zer’, among others). For his trouble, Peterson has been accused of violence by a fellow panellist on the Agenda with Steve Palkin, received two warning letters from the University of Toronto in 2016, and was denied a social research grant from Canada’s Social Sciences and Humanities Research Council.</t>
  </si>
  <si>
    <t>oppression anywhere it could find it, and with regard to virtually any minority. This goal is undoubtedly noble and very worthwhile, but it was taken — by a zealous and now dysfunctional green — to absurd extremes, in a way that its opponents derisively called “political correctness.” This has become such a hotpoint button that the political divide has now become between those who see themselves as social justice advocates — pursuing oppression anywhere, looking for “triggers,” “microaggression,” and creating “safe spaces” — versus those who see themselves as against an outofcontrol political correctness, and standing behind the First Amendment of free speech and against what they see as hypersensitive liberal dogooders who are destroying the very capacity for the free pursuit of ideas and open knowledge. (…) But the extremes of political correctness really were extreme. There was a fullfledged sit-in at UCLA because a professor had actually corrected the spelling and grammar on a graduatelevel exam —and the students angrily claimed it created an “atmosphere of fear.” Well, certainly when there is no truth, then forcing your version of spelling on somebody is an oppressive powerdrive. In one feminist meeting, after the first speaker was given a round of applause, one woman reported that the applause gave her anxiety, and so the group voted to stop applauding for the rest of the conference. These are simply cases of a person’s hypersensitivity being taken to extremes, and instead</t>
  </si>
  <si>
    <t>Ye Olde Britannica is the proof incarnate that political correctness is the choke-chain of slavery rattled in our faces every minute of our waking lives, as surely as it cuts off our vocal chords, our power of free speech, so we are deprived of oxygen and the ability to think clearly as result.</t>
  </si>
  <si>
    <t>I do however believe in listening to all sides, observing and then drawing my own conclusions. Balance is everything, as is freedom of speech. Having said this and recognising my own state as a sorry human being, I am inclined to intemperate ranting when it comes to nationalism, political correctness and insane, Feminista ugliness.</t>
  </si>
  <si>
    <t>Zuby is a rapper, podcaster, author, and outspoken critic of political correctness. He has released 3 eps and 5 albums including most recently, Perserverance. He is the host of Real Talk with Zuby, a podcast discussing contemporary cultural issues and the author of Strong advice: Zuby’s Guide to Fitness for Everybody. After choosing to identify as a woman for a total of 9 seconds, Zuby broke the British Women’s deadlift record Follow Zuby @ZubyMusic and buy his book Strong Advice Facebook - www.facebook.com/KZNGRM Instagram - www.instagram.com/kazingramdialogue Twitter - twitter.com/KZNGRM Buy Kazingram Dialogue merchandise - kazingram.com/shop/</t>
  </si>
  <si>
    <t>Activism Antifa Australian News China Crime Cultural Marxism Donald Trump Economics Elections European News Fake News Feminism Foreign Policy Free Speech Government Health Identity Politics Immigration International Relations Islam Law Leadership Left-wing Terrorism LGBT Media Nationalism New Zealand Politics North American News Police Political correctness Recourse Regressive Left Religion Rundown Shows Socialism Social Media Terrorism The Globe United Kingdom United States Victorian News Videos Waves Wilms Front</t>
  </si>
  <si>
    <t>Humans are imperfect. To argue the merit of a religion based on human behaviors is fraud! We must go back to the scriptures themselves. When a Christian or Buddhist commits acts of terror, he is betraying his faith. Violence is *NOT* authorized anywhere in the *NEW* Testament or the 84,000 Buddhist teachings! There is *NO* equivocation that violence is condemned. On the other hand, if a Muslim commits violence against a non-believer, whether he is following or betraying his faith is actually DEBATABLE! Moderate Muslims and naive politically correct idealists emphasize the fact that most Muslims are good people, and therefore they call anyone who is Islamophobic a bigot. Unfortunately, either through ignorance or being disingenuous, their interpretation of the Quran is just their OPINION. Violence is *AUTHORIZED* in the Quran! Read Surah 2.190-2.194 among others for yourself. Certainly they would insist these 5 verses are rules of engagement from Prophet Mohammad to his followers prior to the Battle of Badr and should only be read as “historic account” and nothing more. Here is the problem. Treating the Quran as merely a history book is again *OPINION*. Meanwhile the radical Muslims are treating these 5 verses as *TIMELESS* teachings otherwise why would they be captured into the Quran out of all things occurred in history? After all the Quran is a holy book, not a history book! This represents another opinion. Unless the moderate Muslims can articulate their interpretation of the Quran is more correct than those of the radical Muslims, then Islam is problematic from the very scripture it is based on!</t>
  </si>
  <si>
    <t>The order comes at a time when many of Trump’s core supporters are concerned with what they perceive to be a culture of political correctness in American higher education. In response to these political concerns, Trump first threatened to pull federal research funding from the University of California at Berkeley in 2017 after the school canceled a scheduled appearance by incendiary speaker Milo Yiannopoulos. The president repeated his promise to pull federal research dollars from campuses that do not protect the First Amendment in a speech to the Conservative Political Action Conference in February of this year.</t>
  </si>
  <si>
    <t>Yes, Ms. Braestrup, the UUC in Eugene uses the Soul Matters themes. It is true that “Belonging” was October’s theme. Sarah’s sermon was an expose of all the ways in which Gadflyism does just the opposite: it draws lines between, creates an “us” and “them” and excludes folks. I fail to see how Gadflyism with its attack on People of Color/Indigenous, transgender and queer folks, and persons with disabilities promotes “belonging.” The “free speech” argument put forth in Gadflyite thinking is a smokescreen, a defense of the right to harm others through word and thought. While we’re at it, I beg you to rethink your use of the “lynching” metaphor. Refusing to accept that line of thought, committing to developing an intersectional lens, working to become a truly Welcoming as well as an AIM congregation doesn’t make the Eugene church politically correct. It makes us faithful.</t>
  </si>
  <si>
    <t>As you know, the Mohammed cartoon controversy began eight years ago in Denmark, as a protest against ‘self-censorship’, one editor’s call to arms against what she said was a suffocating political correctness. The idea behind the original drawings was not to entertain or enlighten or to challenge authority – her charge to the cartoonists was specifically to provoke, and in that they were exceedingly successful. Not only was one cartoonist gunned down, but riots erupted around the world, resulting in the deaths of scores. No one could say to what positive social end, yet free speech absolutists were unchastened. Using judgment and common sense were denounced as antithetical to freedom of speech.</t>
  </si>
  <si>
    <t>Today news about college campuses is overwhelmingly dominated by coverage of the debates over free speech. As Inside Higher Education reports, “virtually every day Fox News, Breitbart and other conservative outlets run critical articles about free speech disputes on college campuses, typically with coverage focused on the perceived liberal orthodoxy and political correctness in higher education.”</t>
  </si>
  <si>
    <t>This is a strong argument only when the stifled speech is actually an attempt at truth-telling in the face of censorship. Yet when the Trump camp cries out against political correctness, it usually has nothing to do with truth-telling or censorship at all.</t>
  </si>
  <si>
    <t>The alt rights views on Islam, immigration, sovereignty, feminism, freedom of speech and political correctness. While considering the opinions of the alt right on such issues it will be equally as important to consider the arguments that have been expressed challenging these opinions.</t>
  </si>
  <si>
    <t>The creed of politically correct egalitarianism is recursively self perpetuating and can never be falsified. Falsifiability–required by science, abhorred by PC Reprinted with permission from SINCERITY.net Not permitted to point out failures of diversity “Diversity is strength” is unfalsifiable because of PC speech restrictions. It is totally taboo and verboten to even think: “it could […]</t>
  </si>
  <si>
    <t>This is not to say that Americans of the past did not engage in periodic hysteria and scapegoating. Rather, it is to note that the Social Justice movement represents an increase in this behavior. Indeed, scapegoating has become a monthly ritual in American life. Those of us concerned about halting political correctness and the Social Justice movement should spend less time on the first order problem of refuting their ideas. Instead, we would should think how we can fix or replace our society’s broken Mimesis Machines, and provide young Americans with healthy outlets for their desires and rivalries.</t>
  </si>
  <si>
    <t>“If Twitter no longer allows its users to advocate for healthy behaviors on its platform, and to defend their sincere moral and religious beliefs–shared by billions worldwide–then it will devolve into a bland, politically correct echo-chamber,” LaBarbera warned.</t>
  </si>
  <si>
    <t>What Flores and the other women said they wanted, and why they came forward, was to generate an honest dialogue about boundaries and gendered behavior. To date, Biden, an early frontrunner in the Democratic presidential primary, has offered neither. Instead, he has demurred from offering a real apology and has proceeded to joke about touching women. Biden has painted himself as a compassionate guy who’s just not able to express empathy anymore because of political correctness.</t>
  </si>
  <si>
    <t>Many Waldorf schools are forming Diversity Committees to implement and monitor politically correct behavior according to Social Justice ideology in the schools. The Emerson Waldorf School encourages informants to come forward to report students, teachers, staff or even family members for offensive behavior they consider to be racist. As we have seen it is almost impossible to defend yourself against an accusation of being a racist. Read more about the Emerson Waldorf Diversity Committee</t>
  </si>
  <si>
    <t>Labels: Chick-fil-a Dan Cathy same sex marriage mafia political correctness democratic party base free speech religious values nationwide protest nationwide boycott</t>
  </si>
  <si>
    <t>parody (10) North Korea (8) Russia (7) global warming (7) hypocrisy (7) Putin (6) China (5) Israel (5) climate change (5) ISIS (4) Iran (4) Part of the America in Transition Series (4) Ronald Reagan (4) U.S. (4) abortion (4) feminism (4) humor (4) natural law (4) U.S. weakness (3) Ukraine (3) freedom of speech (3) hate speech (3) political correctness (3) terrorism (3) God (2) Keystone Pipeline (2) Kim Jong Un (2) Obama (2) coal (2) culture (2) energy (2) evolution (2) family (2) global cooling (2) government (2) illogic (2) individualism (2) journalistic integrity (2) schools (2) tolerance (2) 2nd Amendment (1) 911 tribute (1) American Revolution (1) American history (1) Benjamin Netanyahu (1) Brian Williams (1) Robin Williams (1) anti-semitism (1) biblical prophesy (1) boys and girls (1)</t>
  </si>
  <si>
    <t>‘No-platforming’ on university campuses: political correctness and the subversion of free speech</t>
  </si>
  <si>
    <t>Policymakers at the University of Minnesota want to create a new policy that will force everyone to use politically correct pronouns. Furthermore, they will severely punish those who do not. This policy will apply to students, professors, and even drifters walking through the campus. Even though it’s completely contradictory to free speech rights, it will carry enough weight to expel non-conforming students. The school will call this proposed policy “Equity and Access: Gender Identity, Gender Expression, Names and Pronouns.” It will make sure that every student uses only the accepted pronouns, gender identities, and names. Consequently, anything that the institution considers to be in the realm of politically incorrect pronouns it will ban from the campus.</t>
  </si>
  <si>
    <t>“Because it doesn’t matter to our kids. Watching two men kiss will not brainwash them to choose a different sexuality. ” But what is the effect when we normalize this behavior? They will not be “brainwashed” because of this one kiss. But they are being brainwashed by the cumulative bombardment telling them this behavior is normal. When less than 20% of the population live this lifestyle but 100% of the population are expected to be supportive of this lifestyle or face the wrath of the politically correct and be labelled “bigot” there is a problem.</t>
  </si>
  <si>
    <t>Free speech, political correctness, and whether the two necessarily conflict are hot topics of debate at the moment, as they perennially are in this nation of ours. The right to freely express ourselves is foundational, among the first rights specified in our Constitution’s Bill of Rights, yet the full enjoyment of this right in our country was hard-won. It was only several decades ago that one could be prosecuted under the obscenity laws of the time for informing people about birth control and the workings of their own reproductive systems, for example, or for expressing certain political views (we now recall McCarthyism with a shudder). With a few exceptions mostly relating to public safety, any infringement of our right to free speech still has the power to make us fearful of that old, tried-and-true, oft-used method of social and political oppression.</t>
  </si>
  <si>
    <t>The satirical magazine Charlie-Hebdo has been publishing satirical cartoons about Mohammed, Islam, and all other religions and religious characters for years. And, it is their absolute right to do so. If they, or anybody else, is stopped from publishing cartoons or satire, then free speech is dead and the civilized world is doomed. And, as I will point out later, Europe is especially threatened by Islam since they are even more politically correct than the United States and have catered to Muslim immigrants and allowed them to live by themselves, in their own communities, without even making a token effort to assimilate into society.</t>
  </si>
  <si>
    <t>Yeah, it's quite uncommon for most whites to encounter racism everyday - unless it's coming from a minority. And that's something many people know and are victims of, but are afraid to speak up on. Those a lot of whites encounter are quite adamant on making their egos, pride, accusations, hatred, immaturity, threats, and conditioned behaviors and attitudes learned from their own deluded parents well known. It's redundant, self-defeating, useless, and plain stupid. Yet as a result of political correctness stemming from imposed guilt, a majority is not allowed to protest the same negativity a massively white-run government is allowing and encouraging minority races to express openly while telling whites to deal with, and even expect it.</t>
  </si>
  <si>
    <t>Today gender issues are so complex, nuanced and confusing for many that we navigate workplaces with political correctness, lest we unknowingly offend someone we work with. Yet the unintended consequences are numerous; If we do not seek to learn and understand, we won’t know how to respect people nor role model the right behaviors. If we assume these are things we are supposed to know, then no one learns. Leaving gender concepts in the closet prevents them from entering mainstream understanding and some colleagues don’t feel safe to bring their whole selves to work.</t>
  </si>
  <si>
    <t>But is our silence to be construed as acceptance? In pushing for higher standards of human behavior, are we to be relegated to speaking only in the vaguest generalities for the sake of political correctness? To do so seems to be ceding the high ground to Satan.</t>
  </si>
  <si>
    <t>And the right-wing do frequently dally with hate speech. Hate speech generally is any speech that attacks a person or group on the basis of their race, religion, gender, disability, or sexual orientation. In law, hate speech is any speech, gesture or conduct, writing, or display which is forbidden because it may incite violence or prejudicial action against or by a protected individual or group, or because it disparages or intimidates a protected individual or group. Critics have argued that the term “hate speech” is a contemporary example of Newspeak, used to silence critics of social policies that have been poorly implemented in order to appear politically correct.</t>
  </si>
  <si>
    <t>But mark what we are witnessing here: Donald Trump, slayer of political correctness, fighter of censorship, champion of free speech and supposed scourge of the Identity Politics Left, now using exactly the same language of grievance and victimhood to portray himself as a victim in a bid for the moral high ground.</t>
  </si>
  <si>
    <t>Political correctness is America's newest form of intolerance, and it is especially pernicious because it comes disguised as tolerance. It presents itself as fairness, yet attempts to restrict and control people's language with strict codes and rigid rules. I'm not sure that's the way to fight discrimination. I'm not sure silencing people or forcing them to alter their speech is the best method for solving problems that go much deeper than speech.</t>
  </si>
  <si>
    <t>Categories Select Category Assorted Work (14) Favorite Blogs (4) Odds &amp; Ends (or maybe just drivel) (4) Books (1) Booze (3) Celebrities (6) Censorship (1) Equities (1) free speech (2) Humor (11) Love-Romance (2) Military (2) Movies (1) Nature (2) News Media (3) Political Correctness (22) Politics (18) Religion (4) Sailing (7) Social Commentary (32) Sports (2) Uncategorized (4)</t>
  </si>
  <si>
    <t>Jeannie: I grew up in a wonderful family with Lebanese origins. Both of my grandparents came from a European or Middle Eastern country -- my mother's side from Romania, my father’s from Lebanon. I have siblings that are very close in age to me and I was the youngest of three. I grew up in a family that democratized opportunity; for example, my mother used to stagger our naps, so we each could get all the attention we needed! Growing up, I never thought that I couldn’t have my own opinions. Even my grandfather -- I noticed how whenever he walked into a room, everything seemed more important. And he wasn't doing all the things that we are typically taught are useful, to gain a person's goodwill. He would tell you exactly what he thought and he wouldn't waste your time. And we would like him more! Somehow, I was faced in my family and upbringing with behaviors that seemed extremely effective but they didn't have any of the trappings of what the world would consider ‘political correctness’.</t>
  </si>
  <si>
    <t>In my last two blog posts, on the attempted hijack of the Lerna license and speech suppression in the Python documentation, I have both urged the hacker culture to stay out of political issues and urged what some people will interpret as “political” stance with regard to political correctness and “diversity”-driven speech demands.</t>
  </si>
  <si>
    <t>What a bunch of liberal hogwash. People are not voting for Trump based on “authoritarianism.” They are voting for him to unshackle themselves from a repressive Uncle Sam. To go to Washington and turn over the tables of corrupt back room deals. To burn the place down. To rid themselves of Obamacare, Common Core, the EPA. They just want a job. Someone who knows how to create a job. ……… The irony is that it is liberals that are control freaks. Regulate guns, schools, politically correct speech, child safety products, wages, health care.</t>
  </si>
  <si>
    <t>Categories Select Category 2012 2014 2016 2018 2020 2nd amendment Abortion Amnesty big-government books border security Budget bureaucracy Business campaign 2012 campaign 2016 Capitalism CDC CFACT Christianity Climatology Congress conspiracy Constitution Corruption crime Culture culture of death Democrats Dep Homeland Security Dep of Homeland Security DNC DOI DoJ economy education Elections energy environment Environmentalism EPA Eric Holder establishment evil Executve Orders Family Fast and Furious Flag Day foreign affairs Founding freedom of press Freedom of religion Freedom of Speech Global Warming God Bless America GOP Green Agenda green energy gun control health Healthcare Hearing Hillary Clinton history illegal immigration infanticide intelligence investigations Iran IRS Islam Islamification of America Israel language Left of Stupid LGBT agenda Life mainstream media Markets media medicine Memorial Day Military money national debt national security NRA Obama ObamaCare Op-ed opinion panderer-in-chief patriotism Political Correctness politics Polls President Trump pro-life Protests racism Radical Rules for WH radicals Reform RNC RNC convention Romney Russia satire scandals science SCOTUS Senate socialism Solar Swamp Taxes Technology terrorism the Left Thoughts by Just Gene trade Treason Uncategorized Unilateral action veterans web of communist ties</t>
  </si>
  <si>
    <t>Some folks up north on this thread were talking about political correctness, and now Kavanaugh’s high school behavior is in the news! Yes, we’ve lost our collective minds! Twilight Zone!</t>
  </si>
  <si>
    <t>Calling political correctness “speech censorship,” Limbaugh said that slowly over the past 60 years, “People have been conditioned not to stand up for themselves.”</t>
  </si>
  <si>
    <t>Ann Coulter takes on political correctness during University of Central Florida speech!</t>
  </si>
  <si>
    <t>2020 Campaign Afghanistan Americans Appeasement Arrogance &amp; Elitism Barack Obama Children Communication Constitution Corruption &amp; Graft Culture Wars Early Days Economy Election 2008 Entertainment Family Feminism Film Free Speech Friends GOP Honor Hypocrisy Illegal Invaders Incompetence Islamic fanaticism Issues Love Marriage Marriage &amp; Divorce Men &amp; Women Military MSM Bias Patriotism Political Correctness Politics Preference Cascade Progressives Racism Relationships RINOS Second Amendment Sex Statist Takeover Tech</t>
  </si>
  <si>
    <t>The students involved won a petty, politically correct battle but sadly lost sight of the bigger issue: Universities play a vital role as bastions of unfettered speech. It is precisely the kind of place that should make room for widely disparate views, whether those come in the form of a speech by the Israeli ambassador to the United States, whose address in 2010 was systematically disrupted by a group of Muslim students, or a recruiting visit by a politically unpopular organization.</t>
  </si>
  <si>
    <t>[21] Por eso Gould replica al final de su Rock of Ages (1999) contra la interpretación irenista de su propuesta –contra el sincretismo del concordismo, por una parte, y la “corrección política” del indiferentismo, por otra–: “NOMA does cherish the separate status of science and religion –regarding each as a distinctive institution, a rock of all our ages, offering vital contributions to human understanding. But NOMA rejects the two paths to irenicism on either side of its own tough-minded and insistent search for fruitful dialogue –the false and illogical union of syncretism, and the perverse proposal of “political correctness” that peace may best be secured by the “three monkeys” solution of covering eyes, ears, and mouth”. S. J. Gould, Rock of Ages, o.c., 221]</t>
  </si>
  <si>
    <t>All topics 2020 stock market crash 2020 US Election Alexandria Ocasio-Cortez Anti-capitalism Barack Obama Bernie Sanders Bill Clinton Black Lives Matter Blogging Boris Johnson Cancel culture Capitalism Capitalism and mental health Censorship Centrism Centrist politics Class Communism Conservative Party Coronavirus Culture Darren Rowse Democratic socialism Democrats Donald Trump Election interference Electoral systems Emmanuel Macron Freedom of speech Gary Vaynerchuk George Floyd GOP Grand Theft Auto V Humour Identity politics Inequality Jeremy Corbyn Joe Biden Justin Trudeau Law and order Left-wing politics Leftist politics Liberalism Libertarianism Mainstream media Margaret Thatcher Marxism Mental health Nancy Pelosi Nate Silver Nationalism OCD Patriotism Political commentary Political correctness Political spectrum Politics Polls Postal voting Poverty Protectionism PTSD Racism Recep Tayyip Erdoğan Republicanism Republicans Revisionism Rishi Sunak Satire Scouse not English Self-employment Side hustle Socialism Stigma Stress The golden dog Third Way Tony Blair Trumpism UK politics US elections US politics USA Video games Voter fraud Winston Churchill Worker rights Working class Workplace mental health Writing</t>
  </si>
  <si>
    <t>Research at Cornell University concluded that political correctness might help the creativity of blended-sex work groups by lowering the uncertainty that folks are likely to expertise whereas interacting with the opposite sex,” in line with affiliate professor of organizational behavior Jack Goncalo.</t>
  </si>
  <si>
    <t>I, and most of my colleagues, have spent a lot of time discussing red lines since the tragedy in Paris. As you know, the Muhammad cartoon controversy began eight years ago in Denmark, as a protest against “self-censorship,” one editor’s call to arms against what she felt was a suffocating political correctness. The idea behind the original drawings was not to entertain or to enlighten or to challenge authority—her charge to the cartoonists was specifically to provoke, and in that they were exceedingly successful. Not only was one cartoonist gunned down, but riots erupted around the world, resulting in the deaths of scores. No one could say toward what positive social end, yet free speech absolutists were unchastened. Using judgment and common sense in expressing oneself were denounced as antithetical to freedom of speech.</t>
  </si>
  <si>
    <t>Authorship of one curious inaccuracy and the use of peculiar language in the speech is hard to place but I will hazard the guess they are Macron’s own precisely because they are so idiosyncratic and conform to the odd readings of French history that punctuated his speeches during his election campaign. I have in mind Macron’s delineation of French-American cooperation in the 20th century. He speaks of the United States and France fighting side by side in World War I to combat “imperialism.” Surely Macron, not to mention possible US speechwriters, would be aware that French imperialism ended only after World War II following massive defeats in Indochina (Dien Bien Phu, 1954) and in the Algerian War (1962). Perhaps this is just Macron’s political correctness, his attempt to avoid identifying Kaiser Wilhelm and the Prussian threat to civilization which were in fact the Allied rallying cry in WWI but which sound a note of discord that contradicts the myths of today’s European Union. It is also curious that Macron chose to describe the Cold War as standing up to Stalinism. Stalinism disappeared ten years into the Cold War. More commonly in the US, the point of the common effort was to resist the spread of Communism. Macron comes back to the generally shared narrative only when speaking of the present joint effort to defeat global terrorism.</t>
  </si>
  <si>
    <t>But caving to pressure from a gay advocacy group, Uzinagaz has removed the game from its site, but not before the owners acknowledged: “Our games are not politically correct. They’re aimed at teenagers (12-18) and it’s true that they’re of a juvenile humour. I realise now that this one in particularly could be found shocking, but I believe that you should be able to make this kind of joke in the name of freedom of speech. Incidentally, not everyone in the gay community was supportive of banning the game.”</t>
  </si>
  <si>
    <t>Nope. It was not Ed Frank. The guy in the picher was a little more husky and shorter. Ed was tall and thin and you would always find his bike somewhere. He was an interesting guy and had some physical and speech problems. His hobby gave him the ability to share with “ordinary” people. There was another guy at CERA who also had problems and was also a real knowledgeable fellow. I can’t think of his name at this time. When we were not so nice, we snickered about the two. We called them “No face” and “Any face”. It came from the Dick Tracy comics. I am not proud of joining in with the rest, but that was a time when there was no such things like politically correct Can that be 65 years ago?</t>
  </si>
  <si>
    <t>Sadly, Prof. Peterson is the one doing more for Christianity in the 21st Century than you Catholics and Protestants combined, with your suicidal siding with the totalitarian atheist social justice movement and political correctness. Christian teachings have go so bad that I have given up going to my church and moved my donations to a free speech think tank.</t>
  </si>
  <si>
    <t>You still don’t get it Glenn, you only believe in celebrating Freedom of Speech for exponents of an extremely narrow set of politically correct, Far-Left ideals.</t>
  </si>
  <si>
    <t>2019-20 Fellow, University of California National Center for Free Speech and Civic Engagement, co-editor of the American Association of University Professors' AcademeBlog.org, and the editor of the Illinois AAUP's Illinois Academe. He has a Ph.D. in higher education from Illinois State University, and is the author of eight books, including The Myth of Political Correctness: The Conservative Attack on Higher Education (Duke University Press), Patriotic Correctness: Academic Freedom and Its Enemies (Paradigm Publishers), and President Trump Unveiled: Exposing the Bigoted Billionaire (OR Books).</t>
  </si>
  <si>
    <t>The racial violence will not begin with the revolt they always imagined, but with angry white people imagining they are defending their liberty, angry about changing demographics eroding their power, angry about Affirmative Action which they believe stole their rights and their jobs, angry about political correctness, illegal immigration, the label of hate crimes, restraint on free speech, and the prospect of gun laws. The violence will present itself in random attacks at black churches, mosques, nightclubs, and streets in minority neighborhoods. These will not be martyr’s using suicide bombs but cowards looking to escape into the night and brag to their friends.</t>
  </si>
  <si>
    <t>I asked God for divine revelation in my last relationship after I kept receiving signs that something wasn’t right and the next day, my boyfriend’s other girlfriend called me. I recently did it again after meeting with a gentleman I had been talking to for weeks on the phone. We live in different cities and we’d hung out before but during our absence from one another our conversation became more serious and the possibility of a relationship was discussed. When I saw him again, God revealed to me that he is quite rude and possibly a little slow. No, my statement is not nice or politically correct and probably not very Christian-like but neither was his behavior. I do not wish to go into detail but believe me when I say the things he said and did were deal breakers for me. Considering that neither of us has called the other since we went out, it’s safe to assume that the “this isn’t going to work” feeling was mutual. I’m completely fine with that.</t>
  </si>
  <si>
    <t>Many Marxist writers have used the theory of the capitalist state in their arguments. For example, Steven Spitzer utilized the theory of Bourgeoisie control over social junk and social dynamite; George Rusche was known to present analysis of different punishments correlated to the social capacity and infrastructure for labor. He theorized that throughout history, when more labor is needed, the severity of punishments decreases and the tolerance for deviant behavior increases. Jock Young, another marxist writer, presented the idea that the modern world did not approve of diversity, but was not afraid of social conflict. The late modern world, however, is very tolerant of diversitybut is extremely afraid of social conflicts, which is an explanation given for the political correctness movement. The late modern society easily accepts difference, but it labels those that it does not want as deviant and relentlessly punishes and persecutes.</t>
  </si>
  <si>
    <t>Franklin Graham Uninvited to Pentagon Prayer Service: “Rev. Franklin Graham has been uninvited to the Pentagon prayer service because of his true and biblical statements about Islam. Two points: 1. The US military is increasingly going on record as hostile to historic Christianity. They want an American civil religion that passes politically correct muster. That civil religion would include most of the other religions of the world…except Christianity. Not surprisingly, an Islamic cleric, known for his anti-Christian hate speech, is attending the Pentagon prayer service in good standing with our military. 2. The outrageous double standard aside, Franklin Graham should take it as a compliment that he was uninvited to the American pantheon of idols to offer up a prayer along with the pagans.” See Unity in an Anti-Christian World</t>
  </si>
  <si>
    <t>2020 Election AAUP academic freedom Academic Standards Academic Standards Africa After Trump American Diversity Americanism anti Science antisemitism Apple April 1 Arabs World art Bad States Bernie Sanders Buchenwald budget China Colleges commentary by Anthony Commentary by SMS Confederacy Coronavirus corporations Corporatism Corporatism Curriculum Economics Economy Faculty Faculty feminism Free Speech free speech Funding governance guns Housing Market Hugh Schwartz Humor humor Huskies hypocrisy Hypocrisy Ideas Islam Islamophobia Israel Jefferson Media Misc. North Korea Obama Ongoing Presidential Campaign Ongoing Presidential Campaign people of color Police Abuse political correctness politics privitization Public Schools Racism racism Racism radical right Religion Religion Republicans Repugnants rhetoric Romney Sawant Science Seattle Seattle Seattle Scene SMS family South Carolina Tags! tea party Trumpism USA USA UW Washington State Washington State William Quick World</t>
  </si>
  <si>
    <t>What difference does it make? A lot. When people who could stop them silently condone bad behaviors like Trump’s, the behaviors become normalized and accepted. You can’t let the little things slide [and I don’t really regard racial slurs a “little thing.”] Sure, you have to pick your battles. I understand that. But people in positions of power and responsibility should have zero tolerance for these semi-public, public, and even private expressions of intolerance and meanness. This is not about political correctness. This is about what’s right and what’s wrong, and what is not okay behavior for a president. [If this sounds like a conversation one might have with a toddler—unfortunately, this is the immature presidential mentality that we are now forced to deal with.]</t>
  </si>
  <si>
    <t>We cannot continue to let non-American influences change how our very successful experiment with a government of, by, and for the people works. The police have a pivotal role in that government. The first form of government are our leaders. Hopefully, they will become our independent businessmen who offer their help with legislation after they have become successful. We must let our guaranteed freedoms of speech, religion, and God-given guarantees work without influences like political correctness. The only reason that anyone would want to remove the police is to allow those who do not like limitations on their activities to grow stronger.</t>
  </si>
  <si>
    <t>This has become a fairly standard refrain, in my experience, as academics who want to limit free speech often paint themselves as a beleaguered, enlightened minority struggling against the unquestioned dogma of free speech. Free speech is certainly alive in U.S. courts. For example, since 1989 more than a dozen courts have declared different politically correct college speech codes unconstitutional. Nevertheless, the idea that hurtful or offensive speech should be banned prevails on American campuses: approximately 63 percent of over 400 top colleges maintain codes (PDF) that violate First Amendment principles. Meanwhile, prominent professors, such as Jeremy Waldron and Richard Delgado, attempt to seize the moral high ground for enlightened censorship, and some students even paint themselves as heroes for tearing down campus free speech walls.</t>
  </si>
  <si>
    <t>by Jim Rose in liberalism, Marxist economics, politics - Australia, politics - New Zealand, politics - USA Tags: free speech, meddlesome preferences, political correctness, regressive left</t>
  </si>
  <si>
    <t>“The survey [a.k.a. plebiscite] asks only one question: ‘Should the law be changed to allow same-sex couples to marry?’ It is not about freedom of speech, freedom of religion, gender identity, ‘Safe Schools’ or political correctness.</t>
  </si>
  <si>
    <t>Quite, it was more of a passing comment that serves to extend the discussion into areas not perhaps immediately relevant to this narrow subject so I’ll simply say that we live in an age that seeks to supplant the male as the dominant gender with the female -the all-pervasive instrument used being political correctness the effect of which is perversely to turn all our accepted social values topsy turvy- part of that process is to portray the female with grotesquely exaggerated positive gifts and virtues while depicting the male as extolling wretchedly negative qualities: note how the media invariably illustrate any positive subject with females and negative with males. They powers that be also endeavour to re-write history so anything of a positive constructive nature in the past must be seen as having a prominent female input, arguing the female has been deliberately written out of history by biased males, while at much the same time they depict the female as the perennial victim telling us that she was not allowed to participate in any positive activity by the dominant male: thereby seeking to derive benefit from simultaneously adopting both albeit contradictory claims. Regarding this discussion -a girl shot in Pakistan for campaigning for girls to have a right to schooling and thereafter settled in Britain being awarded the Nobel Peace Prize- I thus said might best be understood against that wider background.</t>
  </si>
  <si>
    <t>Political correctness is a growing concern in today’s tender climate, so much so that it seems individuals cannot speak their mind or take a stance on anything for fear of being dubbed too radical or too lackadaisical about an issue. Equality between genders is not immune to this problem, but also a hot-button issue for political correctness. The word “feminist” is a trigger for some, a warning that allows people to understand you are either an enemy, or a friend. It is unfortunate that there is such a divide based on a simple word because feminism’s true Continue reading...</t>
  </si>
  <si>
    <t>Posted by Peter at 2/23/2016 06:27:00 AM 8 comments: Links to this post Labels: Big Brother, Corruption, Internet, Moonbattery, Political Correctness, Technology</t>
  </si>
  <si>
    <t>For the record, that was not a conscious choice. My reaction to the kind of political correctness that insists on gender-neutral pronouns as a form of virtue signaling is generally to invite it to fuck itself with a chainsaw. But since “he” was not conveying information I have changed the one exception.</t>
  </si>
  <si>
    <t>Look closely at these examples, and at the level of discourse in general. These commentators are correct in asserting their right—and ours—to free speech. But a certain amount of misdirection cannot be overlooked. The political correctness backlash offers a quick exit from any honest discussion about racial disharmony, gender inequality, or the exclusion of marginalized groups.</t>
  </si>
  <si>
    <t>Through social intimidation and ostracism, political correctness puts pressure on citizens to conform. Controversial and contentious ideas are silenced and deemed non-politically correct, or the reverse, political correctness gone mad.[1] Intellectuals and media pundits become the gatekeepers of what is acceptable speech and what is not. They create a society shackled by social norms and force a homogeneous use of language that never injures or offends any race, ethnicity, gender, sexual orientation, or religion. This creates a society reminiscent of communist purges. Citizens are forced to tread on eggshells, fearful that they could be accused of being a racist or sexist and end up a social pariah. Rather than foster harmony, this fosters enmity, fear, and resentment. Both sides use the politically correct umbrella to silence those that hold beliefs they disagree with. Right-wing figures use it dismiss genuine objections to their racism.[2]</t>
  </si>
  <si>
    <t>Labels: Germany, left-wing lunacy, Political Correctness</t>
  </si>
  <si>
    <t>Be careful of the message you send. All gifts should be gender neutral. I hate political correctness but I also abhor ignorant sexism. It would not be appropriate to show your appreciation for that big order by giving the female customer something from Victoria’s Secret. It’s not a good idea to send over a couple of hookers for that nice guy in purchasing either. Obviously, right? But what about flowers? Hummmm? I don’t think flowers are gender neutral despite the flower industry’s constant reminder that guys like flowers too. They may like them but publicly receiving them is another issue. Sort of like hookers.</t>
  </si>
  <si>
    <t>Die ideologischen Linien von Nietzsche zum französischen Poststrukturalismus und von diesem zum US-amerikanischen Poststrukturalismus aus dem wiederum Political Correctness, Gender Studies und Multikulturalismus hervorgingen, genauer nachzuvollziehen finde ich dabei sehr interessant.</t>
  </si>
  <si>
    <t>“These ideas travel under many labels: postmodernism, nihilism, multiculturalism, Third-World-ism, pacifism, â€œpolitical correctnessâ€ to name just a few. It is time to recognize them for what they are, and call them by their right name: suicidalism.”</t>
  </si>
  <si>
    <t>You have it exactly backwards: TV shows usually show ugly roastie post-wall women precisely because showing sexy teenagers doing sexy things is both illegal and against Political Correctness; society is being socially engineered by Puritan-Feminists to pretend that teenagers, despite their fervently raging hormones, despite their developing SSCs, are not sexual entities (or to pretend that they are much less sexual than they actually are, i.e., extremely sexual), because they are “not mature” for sex, are “victimized” by sex, according to Gender Studies dogma and its cladistic predecessor ideologies.</t>
  </si>
  <si>
    <t>Labels are a tricky business and easily detract from or taint objective historical records; which I would assume Wikipedia aims to be. We need look no further than the on going debates on the political correctness of the labels found in biological sex versus self identified gender for evidence of the great deal of care that must be taken to use the most objective descriptions possible.</t>
  </si>
  <si>
    <t>I knew before I looked that a woman had complied the list. I don’t give a crap if the entire list ended up being made up of female authors if they made it in on merit, but unfortunate in this day and age gender politics has to come into everything. While women have made significantly more impact in literature in recent decades, so much so that I would hazard a guess and state that at least 50% of the finest novels coming out these days are by women, the simple fact is that there’s a staggeringly vast body of work out there that predates gender issues and is worthy of being taken on its literary merits, not being siphoned out on the basis of political correctness – or the fact that the author has a definite bias towards more recent works. We have clearly entered an era where feminist-speak basically outweighs the simple truth, so look forward to future lists on the subject of the greatest works of art, classical music, rock music, film, etc in which at least 50% of the entries for each category are required to include women. Then we can throw in minority-speak, age-speak, handicap-speak, and so on. Let’s also revise history so that half of of Shakespeare’s works were written by his wife, Mozart actually fronted for his sister’s works because it was felt they wouldn’t be given due consideration if perceived to have been written by a woman, 50% of those killed storming the beaches of Normandy and Iwo Jima were female combatants, and half of the astronauts who walked on the moon were actually women but NASA covered it up for fear that people’s sensibilities back in that era might have been offended at the thought of putting women at risk in such dangerous conditions.</t>
  </si>
  <si>
    <t>2nd Amendment Ada County bans barbara ehardt Boise Boise State University Brad Little California Chad Christensen Christy Zito Coronavirus Democrat education environmentalists Firearms Frank VanderSloot gender identity Governor Little Gregory Graf Greg Pruett Gun Rights guns HB 500 HB 509 Idaho Idaho Conservatives Idaho Freedom Foundation Idaho Second Amendment Alliance Julianne Young Keep Idaho Free legislation mascots plastic bag ban political correctness Preemption Protest Reclaim Idaho Republican Sandpoint sports Stay At Home Order straws transgender Twin Falls waste</t>
  </si>
  <si>
    <t>Categories Select Category AdSense aspartame Cancer Chlorine Dangers cigarette warning labels Death of Entrepreneurship fast fat loss financial success global warming government failure government wages ground zero mosque Gun Control illegal immigration internet marketing oil organic organic food pharmaceutical drug dangers Political Agenda political correctness Politics Privacy real estate SecondHand Smoke six pack abs tanning Terrorism tsa enhanced screening uncategorized War on Christmas weight loss welfare abuse</t>
  </si>
  <si>
    <t>But Trans-Jester! isn't only about gender issues at large, it's about my own gender exploration and about how tired I am of political correctness gone wild. Unlike Donald Trump, I'm not using my fondness for political incorrectness to mask my hatred of Muslims, immigrants or women. Politically, I'm to the left of Bernie Sanders. I am that butt-hurt liberal who signs petitions about the bee population dying. At the same time, I like to laugh at sick and twisted humor and I miss Joan Rivers. And it is not trans-phobic if I make jokes about Caitlyn Jenner. I respect her right to transition, but I just wish the dumb bitch would transition out of the Republican Party which seeks to destroy the rights of the very community she's trying to join! Imagine a 65-year-old man getting a brand new pussy. It's like putting a Godiva chocolate in a pile of dog shit!</t>
  </si>
  <si>
    <t>Community Family Feminism Media &amp; Entertainment Personal Freedom Political Correctness Sex &amp; Gender</t>
  </si>
  <si>
    <t>Category: All Category 1st Amendment Administrative State Agriculture Apprenticeships Career Advice Child Care Civil Justice Reform Community Costs &amp; Accessiblity Criminal Justice Reform Culture Drugs Economy Elections Electoral College Energy ERA Family Feminism Foreign Affairs Gender Quotas Government Spending Harassment Health Health Care Higher Ed Immigration Innovation Jobs Judiciary K-12 Law Learning Media &amp; Entertainment Mobility National Defense National Security Paid Leave Personal Freedom Political Correctness Politics Progressive Privilege Regulations Safety School Choice Sex &amp; Gender Sex Discrimination Socialism Taxes Tech Title-IX United Nations Wage Gap Wellness Women In Office Work</t>
  </si>
  <si>
    <t>“Fascist language, if you think about it, is more democratic than political correctness, because it never makes anyone feel inferior, even though many supporters of democracy will feel superior to it anyway. Don’t take it personally, but rather thank them, at least to begin with. Every time one of them demands the use of refined idioms or diplomatic speech, maybe calling us unrefined or ignorant, they’ll be handing us the chance to show to the people that democracy is more concerned with filling their mouths with the right pronouns than with enough bread to eat. Let them do it: this is the only way for armchair activists to learn that there is no society in a world that prioritizes pronouns.”</t>
  </si>
  <si>
    <t>Concerning the possibility of juridically relevant responses, is the culture of the so-called political correctness a significant challenge? Although the affirmative answer seems obvious, the relevance to be taken in account is not, however, as linear as an approach in terms of public policies and their legisla- tive prescriptions apparently justifies. The problem at stake has not only to do with the (more or less extensively grasped) opportunity to sustain a new branch of Politics of Law, the distinctive feature of which would be an explicit progressive sensitivity and responsiveness to the pluralism of margin- alised identities and their narrative intersections (involving gender, race, sexual orientation, practical-cultural and geo- political provenience, health, mental and physical disability, as well as the relation to the colonial past and the status of victim). The problem concerns also the difficulties which this plurality (whilst favoring the fragmentation of perspectives, meanings and semantic values) effectively creates, when we consider Law’s claim for an integrating context — and with this, the vocation for comparability related to the status or dig- nity of sui juris. Last but not least, the problem concerns also some institutionalizing procedures and social effects which the culture of political correctness has indisputably imposed: the hypertrophy of duties and their concentration in apparently trivial strongholds (justifying unresolved tensions be- tween universal and parochial claims), the legitimation of a limitless responsibility (with public devastating pre-juridical judgements, destroying lives and careers), the unconditional celebration of differences as a (paradoxically) ethical homo- genizing reference (if not as an effective intolerance factor, generating new and subtle forms of censorship).</t>
  </si>
  <si>
    <t>In Trump's supporters' minds, political correctness is stopping them from expressing what they believe to be their superiority over other people, categorized on the basis of their race or gender or their sexual orientation or their foreignness or whatever else it may be. In their minds, Trump's attack on political correctness allows me to be who I am. Trump is allowing me to express the obvious truth that I am superior to those people. For many of Trump's white supporters, and some others, that is an enormous type of compensation.</t>
  </si>
  <si>
    <t>the corruption of the English language to use ‘they’ in the singular. I don’t think political correctness was behind it as such; more likely somebody wearing a white smock and a crumpled hat, chewing on a length of straw might be of either gender.</t>
  </si>
  <si>
    <t>Dieser Satz aus der Feder einer gestandenen Linken klingt wie Hohn, wenn man bedenkt was diese Ideologie der Allgemeinheit gegen den Willen der Mehrheit aufzwingt (Genderwahn, Political Correctness etc.).</t>
  </si>
  <si>
    <t>&gt; For the record, that was not a conscious choice. My reaction to the kind of political correctness that insists on gender-neutral pronouns as a form of virtue signaling is generally to invite it to fuck itself with a chainsaw. But since “he” was not conveying information I have changed the one exception.</t>
  </si>
  <si>
    <t>As the definition in the Macmillan Dictionary suggests, political correctness was originally a strategy for combating discrimination, and its focus was language. The rationale is that language and social attitudes are closely linked – and there is plenty of sociolinguistic evidence to support this idea. The unthinking use of negative terms when talking about people who belong to any kind of minority is bound to affect the way such people are viewed. But, the argument goes, if these negative terms become socially unacceptable and are replaced by more ‘inclusive’ language, then attitudes will change too. The goal, in other words, is not simply to avoid offending people (on the basis of their race, gender, sexuality or disability) but to change perceptions in society as a whole.</t>
  </si>
  <si>
    <t>Rassismus ist definiert als Markierung von Merkmalen, mit denen man sich von anderen abgrenzen kann. Während dadurch eine Gruppe ausgegrenzt wird, sichert sich die ausgrenzende Gruppe einen privilegierten Zugang. Die Gruppen werden dabei anhand willkürlicher Kriterien gebildet. Genau diese Hierarchisierung kann auch in der Sprache vorgenommen werden. Sie wertet ab, fasst Menschen aufgrund von Merkmalen in Gruppen zusammen, verletzt und beleidigt. Diskriminierende Sprache ist ein Problem, dessen man sich früher – als man noch unbedacht „Wer hat Angst vorm Schwarzen Mann?“ gespielt hat, vielleicht nicht bewusst sein wollte. Doch inzwischen leuchtet eben dieses Problem knallrot, sodass man es nicht mehr übersehen kann. Es geht ständig um Political Correctness, gendergerechte Sprache, diskriminierungsfreie Sprache.</t>
  </si>
  <si>
    <t>In 1914, The Sunday Sentinel, an American newspaper, advised mothers to “use pink for the boy and blue for the girl, if you are a follower of convention.” The change to pink for girls and blue for boys happened in America and elsewhere only after World War II. As modern society entered twentieth century political correctness, the concept of gender equality emerged and, as a result, reversed the perspective on the colors associated with each gender as well as the superficial connections that attached to them . Today, with the effects of advertising on consumer preferences, these color customs are a worldwide standard.</t>
  </si>
  <si>
    <t>One last observation. After finishing this story a little while ago I sat on the porch with a cup of coffee organizing my thoughts about it. I don't know how or why, but one thought hit me with no warning. Where Laidlaw's s&amp;s is strikingly _dissimilar_ to that of Howard, Moore, and Leiber, is the lack of romance/sex/sexuality and or female presence (that I can recall right now). And I wondered why. This is obviously a conscious choice. Maybe he just didn't want to mess with this aspect due to political correctness these days, and didn't want to hassle with casting any female (for any legitimate s&amp;s reason) as a subordinate; or the opposite, perhaps a dominant strong warrior type; or even just a passing love interest for Gorlen. Rather than muck around with any female character in whatever role he decided to keep a hard focus on Gorlen and Spar. So he chose not to have any females at all (or of any passing interest), and thus duck any current gender issues he might otherwise encounter.</t>
  </si>
  <si>
    <t>Categories Select Category 2020 Presidential Elections (2) Abortion (6) Americanism (4) Budget Debates (22) Capitalism (19) Climate Change (1) COVID-19 (6) Donald Trump (50) Economy (20) Elections (22) Feminism (11) #MeToo (2) Founding Principles (33) Freedom (51) Gender (6) Global Leaders (5) GOP (1) Gun Control (13) Health Care (11) Hillary Clinton (3) Immigration (29) Impeachment (2) Islam (6) Islamic Terror (7) Media Bias (14) Mexico (7) Military (4) Millennials (2) Parenting (3) Personal (1) Police (12) Political Correctness (5) Progressives (6) Race (31) Radicalism (8) Religion (17) Rhetoric (1) Ronald Reagan (3) Scandals (3) Slavery (4) Socialism (21) Supreme Court (1) The 2012 Presidential Election Season (23) The Middle East (20) The Obama Presidency (71) The Tea Party (5) Uncategorized (25)</t>
  </si>
  <si>
    <t>Hello John the Baptist, do you plan to turn baby Jesus into a tranny to meet the demands of the modern era of the political correctness and gender neutrality?</t>
  </si>
  <si>
    <t>Look. I am absolutely with many people who suggest political correctness has become a bigger problem than the problem it was intended to try and address. However … maybe … just maybe … instead of ignoring the original good intent of political correctness &lt;encourage tact and sensitivity to others’ feelings around issues of gender, race, religion, sexual orientation, physical abilities/disabilities … among other things&gt; maybe we go back to its original intent and just keep the ground rules a little simpler and stop its invasion into the minutiae of Life and what we say.</t>
  </si>
  <si>
    <t>Labels: Conformity, Nanny State, Political Correctness</t>
  </si>
  <si>
    <t>Posted in Sexual Orientation/Gender Identity and the Law, 04 - Gender Confusion (Transgender), News, Political Correctness vs. Truth, Redefining Morality, Redefining Normal, Sex Reassignment Surgeries, Sex-change Operations, Transgender-General</t>
  </si>
  <si>
    <t>A completely pointless remake of the original, everything about Piranhas is awful. The gender swapping of some of the characters in the name of political correctness simply doesn't work. In the original, Mr Dumont, the head of the summer camp, is a misguided, obstinate hardass, but doesn't go out of his way to upset people. However, his female counterpart in this remake is just an absolute bitch, and makes you wonder how she got a job in a children's camp in the first place.</t>
  </si>
  <si>
    <t>Someone asked me for my take on the recent Politically correct moves being made right across North America where transgender children and adults can now have access to either a Woman's or a Man's washroom when ever and where ever they want.... And by now most people know how I feel about this political correctness bullshit and especially all the transgender bullshit we see all over the Jew spew media these days, so my answer is simple... These freaks do not have the rights to go marching into a woman's washroom or change room, period , end of story.... The fact that these freaks would want to have their penises whacked off does not suddenly turn them into a woman, and the others that suddenly cross dress and call themselves a woman are not as well... I am therefore dead set against this idea of allowing any men into women's rooms, and vise versa..... But of course we all by now know exactly what tribe or criminal group of scoundrels are behind this gender bending and this transgender bullcrap.. And they are doing it by design in their efforts to destroy our societies and our families......It is all written right there in their own Protocols of the Learned Elders of Zion, and again they are following that blueprint for our eventual enslavement almost to the letter....The bottom line is; Political Correctness can go to hell, especially when it comes to this fraud transgender issue...</t>
  </si>
  <si>
    <t>But the forces of political correctness want to sanitize not only the campus environment outside of class but in class as well. They are demanding trigger warnings for any course material that can upset anyone. What counts as upsetting? The Great Gatsby for its misogyny; Mrs. Dalloway because it is not feminist enough; Mark Twain's Adventures of Huckleberry Finn for discussing slavery from a white boy's perspective. This has created such a chilling environment that junior, untenured faculty in particular have taken to omitting any controversial material from their course offerings such as Rousseau's discussion of natural gender differences in Emile, Aristotle's discussion of natural slavery in the Politics, and Nietzsche's attack on Christianity as a slave religion.</t>
  </si>
  <si>
    <t>And you want to know why I absolutely love these people? Because they would take a bullet for anyone. They are the kind of people that freely give of their time, money and resources to help a bloke/sheila out, regardless of their skin color, sexual orientation, gender or ethnicity. They aren’t monsters. They had a different life than I did. They speak somewhat differently, they express themselves somewhat differently. That’s what diversity looks and sounds like. Their ways might be shockingly offensive to someone, but if you can’t see past that then you will fail to get to know and understand some of the most giving and wonderful people this world has to offer, and I pity you. Political correctness, however, would have them silenced, labeled and dismissed.</t>
  </si>
  <si>
    <t>In today’s day and age of equality and political correctness coupled with the frequently encountered gender issues, I was suprised at the packaging from a marketing standpoint. Just didn’t seem to be in keeping with the times but I don’t think that it has hurt sales any.</t>
  </si>
  <si>
    <t>Nebenbei: Waren 50% der Männer bereit, Trump ihr Stimme zu geben, so gaben nur 54% der Frauen ihre Stimme Hillary Clinton. Das mag viel aussehen, ist es aber nicht. Nicht wie die Schwarzen, die mit 84%, nicht wie die Asiaten, die mit 65%, nicht wie die Latinos, die mit 65% oder die Juden, die mit 70% für Clinton stimmten, stimmten, im Vergleich, lächerliche 54% der Frauen – solidarisch von Frau zu Frau – für Clinton. Das ist wenig. Gemessen daran, wie stark Clinton sich als feministische Präsidentin präsentiert hat – als erste weibliche Präsidentin, als Präsidentin für die Frauen liegt es wohl nicht fern, zu sagen: Mit Hillary Clinton ist, wie es scheint, auch von Frauen die Genderdoktrin und die „political correctness“ abgewählt worden. Und das war keine Entscheidung gegen die Interessen der Frauen.</t>
  </si>
  <si>
    <t>CCRKBA Executive Director Joe Waldron said the announcement, by UMass Athletic Director Ian McCaw, that there are “gender, firearms and ethnicity issues” is one more example of political correctness gone amok.</t>
  </si>
  <si>
    <t>I don't associate chairman with gender. I have lived in America and I don't want to see here a mirror of the Political Correctness that so dominates life there. This political correctness results (IMHO) a very polar society.</t>
  </si>
  <si>
    <t>I don’t think the bits about cancel culture, political correctness and gender-neutral bathrooms were really necessary (though they’re not enough for me to want to throw a fit and rant about SJWs like some folks on the internet), I didn’t think they needed to remove Hello Nurse and change Dot’s signature cuteness to possessing ‘wit’, but again, neither of those things are deal breakers for me; I do however lament the absence of Slappy (she was the best character on the show after the Warners, IMO) and I’m not really sure how long the show can stay fresh and interesting with just the Warner sibs and Pinky and the Brain, but it looks really nice, so there’s that. Bringing all of this full circle, I can see why Jason wasn’t too keen on a A! revival, the post that seemed to spawn all of this, in the first place. Some things are just best left in the eras they thrived in.</t>
  </si>
  <si>
    <t>Languages that distinguish genders and natural gender languages behave differently when it is necessary to keep them non-sexist and to approach the idea of political correctness. Languages that divide nouns into genders are considered to be more unequal and sexist. Not only human way of thinking shapes language, but also language determines the way people think. To prove this idea, scientists have decided to make an experiment: three groups of students read abstracts in English, Spanish, and French. As it has been stated above in the paper, English is a less gender specific language, while Romance languages are more gendered ones. After looking through the text, students answered questions about what they had read. In comparison with students who read the text in English, Spanish and French groups answered the questions with a higher level of sexism (Pappas, 2012). In English, unlike many gendered languages, it is possible to avoid the overuse of gender-specific pronoun he, not to use the noun man in the meaning of all people, and to create gender-neutral sentences. It is possible to take the example of a habitual use of pronoun he without having any reason for this: This semester I will live with a new roommate. I hope he will be friendly. In this sentence, he is used though the roommate may also be a female. To make the sentence more gender neutral, it will be better to say: This semester I will have a new roommate who I hope is friendly. In French, masculine gender is used more often and speakers cannot omit personal pronoun ils (3rd person). This pronoun is plural and may refer to he and she, but still it is masculine.</t>
  </si>
  <si>
    <t>Categories Select Category #MondayBlogs #mywritingprocess #NABLOPOMO Aboriginal Peoples Aboriginals Abuse Achievements Alcoholism All-Time Top Ten Angels anniversary Banking – Ha! Blog Tour Bloggers Blogging Blunders Body Image Bullying Business Canada Canada Day Cancer Cancer Envy Celebrations of Life Character traits Charitable Endeavors Childhood Cancer Chris Hadfield Christmas Christmas Spirit Community Confidence Controversy Coping Craig Ferguson Dance Disappointment Discrimination Domestic Violence DP Challenge Dreams Dying Wishes Education Embarrassment Equal Rights Facts of Life Fall from Grace Fallen Angels family Feminism Fiction First Nations Freshly Pressed fun Gender Inequality Genealogy Gratitude Grief Group Work Haiku poetry Halloween healing Health Heaven Heroes History Homelessness Household Tip Humanity Humor Hypocrisy Indigenous Indigenous Peoples Inspiration Internet Abuse Junk Mail kindness Laughs Life Life &amp; Death Life Matters Light Parenting Lighter Side love LOVE! Masculine Emotions Masculine Stereotypes Memes Men’s Issues Mental Health Metis Micro Poetry haiku Micro-Poetry micropoetry Military Missing &amp; Murdered Women Money Mother’s Day Music Native Americans Native Issues New Business New Year’s Eve NFL Non-Fiction Opinion Pain Pain is Not Special Parenting Parties Personal Personal Growth Pet Peeves photo Photos Poetry Political Correctness Politics Prose Purpose Racism Rare Diseases REDress Day Reflection Relationships Remembrance Day Reporting Respect Romance Scars self image Self-Esteem Sex short story Social Responsibility Space Spring Storytelling Survival Surviving Life Taking Chances Tanka The Daily Post three line poetry Tribute Uncategorized Valentine’s Day Valentines Veterans War War On Christmas Washington Redskins WE Day weekly photo challenge Weight Loss What if? White Allies White Default Women’s Rights Wonder Woman Wordpress WPLongform Writer’s Block Writing Writing Challenges WTF?</t>
  </si>
  <si>
    <t>#ExposeChristianSchools abortion About Us Activism Advent Alasdair MacIntyre Americanism Andy Stanley APU Atheism Avent Azusa Pacific University Beautiful Eulogy Bible Biola Black Lives Matter Bobby Gross Brave Commons C.S Lewis California Celebrities Children college Community COVID-19 Culture Denny Burke Desires Dissent Dissident DQSH Education Erika Mann Erin Green family Fathers Fiction finance Firm Foundation Christian Academy First Things Francis Schaeffer gender Glendora God Goodness Government heart hedonism Homeschool humanity Ibrham X Kendi Jack Phillips John Bunyan John Calvin John McKnight Lent LGBT life literature Liturgy marriage Ministry Monasticism MTD Non-Fiction Paige Patterson Patricia St. John Persecution Pilgrim's Progress Pilgrims political correctness politics pornography Pride Religion Religious Freedom Resource Rod Dreher Saints SBC Screwtape Letters sex sexuality Shane Claiborne Social Justice Warrior Social Media Spiritual Disciplines St. Augustine St. Benedict St. Gregory Sting Thanksgiving Theology Thomas Aquinas Transgender Trevor Lawrence Vaclav Benda Wall-E Worship youth</t>
  </si>
  <si>
    <t xml:space="preserve">10. If you call yourself an authoress on your Facebook profile, you suck at life. You are stupid and your children are ugly. It doesn't matter if you're just trying to be cute and original. You're not. You are about as original as all those other witless twits writing the one millionth shitty Fifty Shades clone. Or maybe you're trying to show your 2000 fake Facebook friends that you are an empowered feminist who will not stand for sexist terminology. But you're not showing people that you are fighting the good fight, you're showing people that you are a sheep, who's trying just a little too hard to ride the current wave of idiotic political correctness. The word author is no more gender-discrimination than the word person. Do you call yourself a personess? No, of course not, because then you might as well wear a sign around your neck that says, Hello, I'm a retard.”	</t>
  </si>
  <si>
    <t>::(siehe auch Narrative: [[Rotgrün-versifft]], [[Kryptokommunismus]], [[Genderismus]], [[Mehltau]], [[Political Correctness]], [[Sprachpolizei]], [[Negative Diskriminierung]], [[Antidiskriminierung ist zu teuer]])&lt;/div&gt;&lt;/div&gt;</t>
  </si>
  <si>
    <t>Bible bible talks book review change church community culture death endurance entertaining equality Feminism food friends future gender happiness hospitality Human Jesus Job Jonah justice life love men moment perseverance play political correctness popular opinion prejudice psychology public pressure real love relationships Relationship with God science sex sin spirituality suffering truth universal women</t>
  </si>
  <si>
    <t>Labels: Donald J. Trump, Patent Policy, Patent Reform, Political Correctness</t>
  </si>
  <si>
    <t>Rene Jax had gender-change surgery from male-to-female (MTF) in 1980. He broke barriers when he became the first openly trans police officer in San Francisco. Now this history-maker has written a book, “Don’t Get On the Plane: Why a Sex Change Will Ruin Your Life,” in which he uses his experience to show the dangerous outcomes that result when government and medicine use political correctness instead of science as a guide.</t>
  </si>
  <si>
    <t>Orbán pointed to Soros as a key figure in the push to sanction Hungary and Poland within the European Union. Liberal countries have sought to crack down on the central European nations for their tough approach to immigration, political correctness, gender ideology and globalism.</t>
  </si>
  <si>
    <t>From Wikipedia, here's the definition of Political Correctness-- Political correctness (adjectivally, politically correct; both forms commonly abbreviated to PC) is a term which denotes language, ideas, policies, and behavior seen as seeking to minimize social and institutional offense in occupational, gender, racial, cultural, sexual orientation, disability, and age-related contexts.</t>
  </si>
  <si>
    <t>As I read this week’s readings on gender I couldn’t help but think back to previous week’s discussions, most notably topics on attention blindness and race, prejudice and political correctness. Earlier this semester a campus debate took place over a fraternity party that was later dubbed in the media as “Asian Prime” and “Racists Rager”. The promotional flyers and photos taken during the party received significant press and inspired a lot of discussion and outrage. But no one (not even the Chronicle or the national media that subsequently reported on the incident) noticed the gorilla in the room – or in this case, the sumo wrestler in the photo.</t>
  </si>
  <si>
    <t>First, politics is everywhere. It's not just that it shows up on our twitter feeds or is constantly blaring on some screen at the peripheries of our vision. It's also that its mines and possible mis-steps threaten so many of our interactions. The fatigue surrounding the notion of political correctness is a mark of this ever-presence of politics. Communicating today bears not just the burden of individual representation, but we are all always already speaking on behalf of liberals or conservatives or white people or our gender or religion. Politics mediates all of our relationships, and all of our relationships are threatened by politics. It is all-encompassing.</t>
  </si>
  <si>
    <t>For gender roles, something to keep in mind is that gender roles have never been set in stone and a strict male/female dichotomy has only ever existed in specific places at specific times. Different cultures viewed gender roles differently; it's not about political correctness, it's about representing alien cultures. Rats provided the example of ancient Egypt: a flourishing empire that eventually succumbed to foreign rule, kept slaves and was almost certainly racist, in an assumed cultural superiority sort of way. If every race in Tamriel were to have the association of, say, women=stay in the kitchen, that would be boring, and make them all seem similar. For me, the question is merely: would adding this nuance to Ashlander culture be interesting? If yes, it might be worth a try. If no, better not.</t>
  </si>
  <si>
    <t>#tbt 1970s 1980s 1987 1990s 1991 1992 1993 1996 2000s 2010s 2016 2017 alternative music Atlanta Bands I Useta Like behind the scenes breasts comedy comic comix corporate crap depression despair Facebook Frank Zappa Internet laughter metal Mike the Pod movies music New Jersey parental advisory labels political correctness Savannah sellouts social media Star Wars strips suicide The Simpsons Transformers underground whores</t>
  </si>
  <si>
    <t>Popular Categories Select Category Pakistan Opinion Anne Marie Waters Immigration Guest Articles Brexit European Politics Terrorism Free Speech David Vance Authors Religion USA Other Gender Political Correctness Countries Imam Tawhidi Environment India Tony Morrison Salil Gewali China UK Politics US Politics Rest Of The World Politics Politics Business Health Entertainment News</t>
  </si>
  <si>
    <t>How far back to you want to go? The intellectuals and academia were substantially communist even before Marxism. We saw political correctness about race in becoming dominant in 1890, affirmative action for women in 1910, and if was not yet dangerous to notice that these women were being elevated beyond their ability on the basis of gender, it was unfashionable and indelicate to notice. The change in my lifetime is not the dominance of these positions, which have long been dominant in the state, the civil service, (the state department has always been full of commies) and academia, but that doubting them has become markedly more dangerous. Adultery, divorce, and incest have been the height of fashion in the trendy set since Lord Byron, but for a long time, the old fuddy duddies insisted that marriage could not be casually and unilaterally dissolved on a whim. Eventually easy and unilateral divorce was imposed from above on a reluctant majority in the same fashion as homosexual marriage is now being imposed.</t>
  </si>
  <si>
    <t>We are told a never ending Marxian tale of the evil rich exploiting the noble poor. We’re offered story after story with arduous focus applied to gradations of skin color, fractions of ethnicities, and the virtues of nonbinary gender designations. Political correctness condescends any exceptions with forceful rigor.</t>
  </si>
  <si>
    <t>Somehow I don't think this was what feminism had in mind when they offered useless degrees in Gender Studies and demanded pseudo-equity in the workplace (according to their standards). Somehow this isn't what political correctness was supposed to bring.</t>
  </si>
  <si>
    <t>When Does Gender Sensitivity Stop Being Fun: My Beef Against Political Correctness</t>
  </si>
  <si>
    <t>Gender ideology absolutely requires a regime of political correctness – or political conditioning – that manipulates the fears of social isolation in people in order to get them to self-censor. Once self-censorship like this takes hold, a society can be induced to conform to any agenda at all. It takes on a life of its own.</t>
  </si>
  <si>
    <t>“Political correctness” lunacy runs amok: Canada to add “X” gender to its passports</t>
  </si>
  <si>
    <t>Posted by Peter at 11/30/2015 06:53:00 AM 20 comments: Links to this post Labels: Dilemma, Moonbattery, Political Correctness, Politics, Reality, Wingnuttery</t>
  </si>
  <si>
    <t>Das Problem ist nur: Spießerkultur ist Spießerkultur, und daraus kann nichts Gutes erwachsen. Spießigkeit steht dem Humanismus entgegen, ganz gleich mit welcher Fassade sie sich tarnt. Und jetzt die beunruhigend schlechte Nachricht für diese Mischpoke: das ganze Lügengebäude steht kurz vor dem Einsturz, mit der Bequemlichkeit ist es vorbei. Warum? Unbemerkt hat sich die Welt von diesem ganzen linken Satanismus, der bei uns noch immer virulent ist, befreit. Die Wahl in den USA, das war der Wendepunkt, eine echte Zeitenwende. Hinzu kommen GB (Brexit) und Russland (das mangels einer überdrehten Zivilisation ohnehin nie so gefährdet war, den ganzen dekadenten Müll auszubilden). Wir in D haben dem Satan die Hintertür geöffnet, er hat sich bei uns in Form von “political correctness” und gender ausgetobt, er hat sich propagandistisch mit Hilfe weiter Teile der Presse immunisiert, Kritik daran nicht mehr möglich. Aber jetzt ist unser linker Satanskult weltweit isoliert, wir stehen den Siegermächten des 2. Weltkriegs (USA, GB, RUS) wieder gegenüber und jetzt muss bei uns das ganze Lügengebäude zum Einsturz kommen. Interessanterweise zeigt sich in dieser Konstellation die eigentliche Provenienz der nach außen hin links auftretenden 68-er: die Altnazis stehen wieder der freien Welt gegenüber. Und können hoffentlich einpacken. Donald Trump, der Held, der Messias, er wurde von Gott geschickt den Drachen zu bezwingen und uns alle zu retten.</t>
  </si>
  <si>
    <t>I despise you activist purveyors of political correctness with your demands for safe spaces, trigger warnings, speech codes, gender neutrality, social justice, and abject conformity to your views. I despise your ongoing calls for tolerance and inclusiveness, which really only apply to your politically correct brethren and the marginalized segments of society you purportedly protect from the rest of us. I despise your hypersensitive, holier-than-thou whining about micro-aggressions, and all the countless everyday words and actions that are so quickly described by you as “demeaning to” (insert marginalized victim of the day here).</t>
  </si>
  <si>
    <t>“The question I was answering in my conversation with the contemporary artist, David Salle, was about the confrontation between political correctness and art,” she continues. “I personally feel that, in an ideal world, any actor should be able to play anybody and Art, in all forms, should be immune to political correctness. That is the point I was making, albeit didn’t come across that way. I recognize that in reality, there is a wide spread discrepancy amongst my industry that favors Caucasian, cis gendered actors and that not every actor has been given the same opportunities that I have been privileged to. I continue to support, and always have, diversity in every industry and will continue to fight for projects where everyone is included.”</t>
  </si>
  <si>
    <t>Categories Select Category Anarchy Art and Entertainment Biden BLM/Antifa Border Security Cancel culture Climate Change Constitution Courts Culture Current Events Deep State discovery diversity Drugs Economy Education Election Energy Environment Faith &amp; Religion Fitness foreign policy Fun Stuff Gadgets and Gizmos Global Warming Government Guns and Gun Control Healthcare History Homosexuality Hypocrisy immigration International Inventions &amp; Developments Islam Jobs Leftists LGBT Liberals main stream media media bias Medical advancements Medicine Military Nanny State Natural disasters Nature Obama Obamacare Oil Patriotism phone app Phones and Tablets Photography Podcast Political Correctness Political Stuff Progressive Race Racism Radical Islam Regulation Same sex marriage Scandal Science &amp; Technology Second Amendment Sexism Social Media socialism/communism Space Sports Stuff States rights Supreme Court Survival Taxes Terrorism The Founders Travel &amp; Adventure Trump Twitter Uncategorized Video Welfare WND YouTube</t>
  </si>
  <si>
    <t>We’re independent and can’t be cancelled. The establishment media is increasingly dedicated to divisive cancel culture, corporate wokeism, and political correctness, all while covering up corruption from the corridors of power. The need for fact-based journalism and thoughtful analysis has never been greater. When you support The Post Millennial, you support freedom of the press at a time when it's under direct attack. Join the ranks of independent, free thinkers by supporting us today for as little as $1.</t>
  </si>
  <si>
    <t>The unrepentant non Zoarite firstborn of the dragon are Passover executed at the Babylonian Abrahamic Passover execution on 2020Shebat14. Because the Dragon runs the false church of globalist wokeness with its priesthood of politically correct cancel culture that seeks to invalidate not merely the present national political leadership but actually millennia of historic human political leadership through the slander of white supremacy guilt.</t>
  </si>
  <si>
    <t>Posted in Cancel culture • Culture • Current Events • Education • Leftists • Patriotism • Political Correctness</t>
  </si>
  <si>
    <t>From Sprite hawking transgender lifestyles instead of carbonated sugar water, to Gillette proffering screeds against ‘toxic masculinity’ instead of selling razor blades, to Pepsi attempting to cash-in on the illusory ‘racial divide’ in the United States, the people – the target audience that has been conspicuously left out of the discussion – are growing weary of it. This much was confirmed in a recent poll by Politico, for example, that shows 46% of Americans think that political correctness and the ‘cancel culture’ it spawned has “gone too far.”</t>
  </si>
  <si>
    <t>Political Correctness and Cancel Culture Complicate Comedy</t>
  </si>
  <si>
    <t>In reality, political correctness, or cancel culture, or whatever it’s called, is not a phenomenon of the left, right, or center. It’s a phenomenon of human nature. All humanity’s infinite tribes are prone to groupthink and punishing heretics. That’s why the principle of free thought has to be defended: It is, unfortunately, a weird and unnatural fit for humans.</t>
  </si>
  <si>
    <t>1) Usually, built into the name is an assumption that this is a phenomenon of the left. We could, in theory, talk about an “illiberal left,” an “illiberal right,” and even, perhaps, an “illiberal center,” separating the word that describes the behavior that’s troubling from the place on the political spectrum of the person engaging in the behavior. But in practice, we don’t. If boycotting is part of “cancel culture,” then boycotting Goya Foods is “cancel culture,” but boycotting The Chicks isn’t. Even words like “civility,” in principle a neutral word, get used differently as applied to different points on the political spectrum. “Civility” that’s desired by people on the left is “political correctness.”</t>
  </si>
  <si>
    <t>CATEGORIES Select Category ABORTION (339) ANIMAL ATTACKS (10) ANIMAL DEATHS (179) ANNOUNCEMENT (5) APOCALYPTIC FEARS (107) APOSTASY (249) ARTICLES / BLOGS (1,465) ARTIFICIAL INTELLIGENCE (10) BIG BROTHER / GOVERNMENT (104) BLASPHEME (18) Blog (6) BODY MODIFICATIONS (9) BREAKING NEWS (14,308) CANCEL CULTURE (4) CASHLESS SOCIETY (16) CHRISTIAN NEWS (1,689) CIVIL UNREST (144) CLONING (11) CONSPIRACY (156) CONTACT TRACING (1) CORRECTIONS (6) CYBER ATTACK (98) CYCLONES (3) DAYS OF NOAH AND LOT (1,706) DEATHS (39) DECEPTION (56) DECLINE OF AMERICA (759) DEMONS AND POSSESSIONS (44) DIGITAL SURVEILLANCE (20) DISASTERS (303) DISCOVERIES (268) DISTRESS OF NATIONS (144) DREAMS AND VISIONS (22) DRILLS (15) DROUGHTS (24) DRUGS (16) DUST STORMS (2) EARTH CHANGES (208) EARTHQUAKES (599) ECONOMY (1,157) EDUCATION (196) EXTREME WEATHER (1,128) FALLEN ANGELS/ NEPHILIM (1) FALLING AWAY (254) FALSE PROPHETS (10) FAMINE (42) FOOD SHORTAGES (26) FREEDOM WATCH (744) GENETICALLY MODIFIED FOODS (8) HEALTH (817) HURRICANES (7) IDOL WORSHIP (22) IMMIGRATION (175) ISRAEL (173) LAWLESSNESS (7) LIFE AFTER DEATH (16) MARK OF THE BEAST (112) MEDICAL ADVANCEMENTS (13) MESSIANIC EXPECTATIONS (1) MIDEAST (506) NATURAL DISASTERS (1,207) NEW AGE / MYSTICISM (1) NEW WORLD ORDER (87) ONE WORLD RELIGION (9) OPINION (276) PAGANISM / NEW AGE (1) PEACE TREATY (5) PERSECUTION (1,288) PESTILENCE (1,307) PLAGUES (104) POLITICAL CORRECTNESS (27) POLITICS (100) POLLS/SURVEYS/STUDIES (15) POPULATION CONTROL (2) POWER OUTAGES (1) PRAYER AND INTERCESSION (94) PROPHECY WATCH (683) REVIVAL AND AWAKENING (149) RISE OF ISLAM (230) RISE OF ROBOTS (22) SATANIC RITUALS / MEETINGS (42) SHOOTING (114) SIGNS IN THE HEAVENS (628) STRANGE STORIES (36) TECHNOLOGY (367) TERRORISM (758) TESTIMONY (576) THIRD TEMPLE (8) TORNADOES (1) UFO’S (201) Uncategorized (413) UNEXPLAINED (280) URGENT WARNINGS (200) VACCINE (12) VOLCANOES (195) WARS N RUMORS OF WARS (2,698) WEATHER MODIFICATION (1) WITCHCRAFT (165)</t>
  </si>
  <si>
    <t>WBT, Charlotte Morning Host Pat McCrory is this Week’s Guest on Harrison Podcast. Former North Carolina governor turned WBT, Charlotte talk show host Pat McCrory is this week’s guest on the award-winning PodcastOne series “The Michael Harrison Interview.” McCrory is heard weekday mornings on the Entercom-owned heritage station with co-host, newsman Bo Thompson, 8:00 – 10:00 am on a highly-rated show that addresses local, regional and national topics along with a blend of pop culture items and a heavy dose of “fun.” He has successfully held that position since 2017 after serving a four-year term as the Republican governor of North Carolina. His gubernatorial service was a wild ride during which he garnered a tremendous amount of national attention, both positive and negative, due to the controversy surrounding his signing of the Public Facilities Privacy &amp; Security Act – also referred to as”HB2″ – and became embroiled in the issue of transgender use of public rest rooms. There was a political backlash against that move which resulted in North Carolina being the target of numerous economic boycotts that resulted in the loss of revenue and jobs for the state. McCrory, who refers to himself as one of the first victims of the “cancel culture,” lost his bid for re-election following that episode by a razor thin margin. Prior to that, he had a long track record of being one of North Carolina’s most popular political figures. Before being elected Governor, he served seven consecutive terms as mayor of Charlotte and presided over the Queen City’s notable growth as a business and cultural center during that period. Harrison and McCrory candidly discuss a variety of topics from the impact of hyper political correctness on public discourse to current political issues. Don’t miss this! To listen to the podcast in its entirety, please click here or click on the player box marked “The Michael Harrison Wrap” located in the right-hand corner on every page of Talkers.com.</t>
  </si>
  <si>
    <t>The message is that cancel culture is a lurking threat against any professor or writer. Make one transphobic comment, a slightly sexist joke, a perceived slight against an oppressed group, and you could see dozens, hundreds or thousands of Twitter social justice activists rally for your termination of employment. This is the new McCarthyism, say cancel culture critics: A mob of politically correct warriors can suppress conservative speech by using the power of internet outrage to enforce liberal-defined speech codes on race, gender, etc. At any minute, you—especially if you are a white, heterosexual, cisgender man—are just one slip-up away from getting, well, canceled.</t>
  </si>
  <si>
    <t>Categories Select Category Anarchy Art and Entertainment BLM/Antifa Border Security Cancel culture Climate Change Constitution Courts Culture Current Events Deep State discovery diversity Drugs Economy Education Election Energy Environment Faith &amp; Religion Fitness foreign policy Fun Stuff Gadgets and Gizmos Global Warming Government Guns and Gun Control Healthcare History Homosexuality Hypocrisy immigration International Inventions &amp; Developments Islam Jobs Leftists LGBT Liberals main stream media media bias Medical advancements Medicine Military Nanny State Natural disasters Nature Obama Obamacare Oil Patriotism phone app Phones and Tablets Photography Podcast Political Correctness Political Stuff Progressive Race Racism Radical Islam Regulation Same sex marriage Scandal Science &amp; Technology Second Amendment Sexism Social Media socialism/communism Space Sports Stuff States rights Supreme Court Survival Taxes Terrorism The Founders Travel &amp; Adventure Trump Twitter Uncategorized Video Welfare WND YouTube</t>
  </si>
  <si>
    <t>The academy, meanwhile, marched in the opposite direction. Already dominated by liberals, it moved even further left, until it sank into the swamp of today’s “cancel culture” and political correctness.</t>
  </si>
  <si>
    <t>Haley said that Trump knows that “political correctness” and “cancel culture” are dangerous and wrong. She said it is common in the Democratic party to label America as being racist.</t>
  </si>
  <si>
    <t>Articles Cancel Culture Censorship Comedy Coronavirus / COVID-19 Government Hate Crimes Identity Politics Laws Medical Police Political Politically Correct Propaganda Snowflake Generation Virtue Signalling Woke</t>
  </si>
  <si>
    <t>It means I fully reject all forms of cancel culture. It means I stomp my foot and insist that our unity is to be found at the foot of the cross and not in social identities or politically correct thought or tribal allegiances. I am not running about doxxing people, unfriending them, rejecting them, or retaliating against them in some way simply because I disapprove of their politics or ideals.</t>
  </si>
  <si>
    <t>Cancel Culture als Kind der Political Correctness (10.10.2020)</t>
  </si>
  <si>
    <t>Singer Nick Cave spoke out against cancel culture after a fan asked for his opinion on the growing tide of political correctness.</t>
  </si>
  <si>
    <t>Republicans must make more of political correctness and cancel culture, which, as we have seen so vividly of late, brutally punishes apostates.</t>
  </si>
  <si>
    <t>The concept of free speech is central to a lot of my work thinking about how we should regulate against the ills of social media. Disinformation, deepfakes, and online abuse are a few of the areas I’ve thought a lot about in recent years. They all represent issues where free speech and public safety coincide. Proponents for action and regulation cite the need to stem the rise of hate and to protect the mental health of vulnerable people. Opponents argue that to take such actions would infringe upon the principle of free speech and have caricatured this phenomenon as ‘political correctness’ or ‘cancel culture’. As an anti-racist campaigner, the concept of ‘political correctness’ is something which has irked me for a number of years. The most prominent opponents of ‘political correctness’ rarely speak about free speech in its truest form which is the freedom to speak truth to power, but as the freedom to dehumanise the oppressed. This dehumanisation is reduced by these opponents as being about ‘offence’. To be frank, public debate on the subject is incredibly poor.</t>
  </si>
  <si>
    <t>Now, thanks to political correctness and social justice (two of the tools of Cancel Culture) being allowed to grow and thrive with negligible pushback, there are the public shaming, degradation, violence, and humiliation being perpetrated on, not only adults but young children as well as the elderly. People are threatened by dozens, if not more, to denounce their ‘whiteness’, or to bow down to someone in Black Lives Matter.</t>
  </si>
  <si>
    <t>CATEGORIES Select Category ABORTION (340) ANIMAL ATTACKS (10) ANIMAL DEATHS (179) ANNOUNCEMENT (5) APOCALYPTIC FEARS (108) APOSTASY (249) ARTICLES / BLOGS (1,465) ARTIFICIAL INTELLIGENCE (11) BIG BROTHER / GOVERNMENT (105) BLASPHEME (18) Blog (6) BODY MODIFICATIONS (9) BREAKING NEWS (14,315) CANCEL CULTURE (5) CASHLESS SOCIETY (16) CHRISTIAN NEWS (1,695) CIVIL UNREST (144) CLONING (11) CONSPIRACY (156) CONTACT TRACING (3) CORRECTIONS (6) CYBER ATTACK (98) CYCLONES (3) DAYS OF NOAH AND LOT (1,710) DEATHS (39) DECEPTION (57) DECLINE OF AMERICA (760) DEMONS AND POSSESSIONS (44) DIGITAL SURVEILLANCE (20) DISASTERS (303) DISCOVERIES (268) DISTRESS OF NATIONS (144) DREAMS AND VISIONS (22) DRILLS (15) DROUGHTS (24) DRUGS (16) DUST STORMS (2) EARTH CHANGES (209) EARTHQUAKES (600) ECONOMY (1,159) EDUCATION (196) EXTREME WEATHER (1,130) FALLEN ANGELS/ NEPHILIM (1) FALLING AWAY (254) FALSE PROPHETS (10) FAMINE (42) FOOD SHORTAGES (26) FREEDOM WATCH (747) GENETICALLY MODIFIED FOODS (8) HEALTH (843) HURRICANES (7) IDOL WORSHIP (22) IMMIGRATION (175) ISRAEL (174) LAWLESSNESS (7) LIFE AFTER DEATH (16) MARK OF THE BEAST (114) MEDICAL ADVANCEMENTS (13) MESSIANIC EXPECTATIONS (1) MIDEAST (506) NATURAL DISASTERS (1,207) NEW AGE / MYSTICISM (1) NEW WORLD ORDER (87) ONE WORLD RELIGION (9) OPINION (279) PAGANISM / NEW AGE (1) PEACE TREATY (5) PERSECUTION (1,293) PESTILENCE (1,307) PLAGUES (104) POLITICAL CORRECTNESS (27) POLITICS (101) POLLS/SURVEYS/STUDIES (15) POPULATION CONTROL (2) POWER OUTAGES (1) PRAYER AND INTERCESSION (95) PROPHECY WATCH (686) REVIVAL AND AWAKENING (150) RISE OF ISLAM (230) RISE OF ROBOTS (23) SATANIC RITUALS / MEETINGS (42) SHOOTING (114) SIGNS IN THE HEAVENS (632) STRANGE STORIES (37) TECHNOLOGY (367) TERRORISM (758) TESTIMONY (576) THIRD TEMPLE (8) TORNADOES (1) UFO’S (204) Uncategorized (413) UNEXPLAINED (286) URGENT WARNINGS (200) VACCINE (19) VOLCANOES (196) WARS N RUMORS OF WARS (2,702) WEATHER MODIFICATION (1) WITCHCRAFT (165)</t>
  </si>
  <si>
    <t>But political correctness and cancel culture have become so pervasive as to infect even this once-sacred place. All it took was for Trump to be elected for this board to go from no-fucks-given to snowflake SJWs. Now you’re slamming down the banhammer on Pals who dare to share what amounts to a mainstream, centrist take on a controversial news item.</t>
  </si>
  <si>
    <t>The New Elite holds politically correct views on many other issues, including immigration, multiculturalism (not to be confused with multiracialism), LGBTQIA+ “rights”, race, differences between the two sexes, “cultural appropriation”, “microaggressions”, cancel culture, climate change, and offensive jokes.</t>
  </si>
  <si>
    <t>As far as I can see, cancel culture is mercy’s antithesis. Political correctness has grown to become the unhappiest religion in the world. Its once honourable attempt to reimagine our society in a more equitable way now embodies all the worst aspects that religion has to offer (and none of the beauty) — moral certainty and self-righteousness shorn even of the capacity for redemption. It has become quite literally, bad religion run amuck.</t>
  </si>
  <si>
    <t>Published: July 14, 2020 | Posted in North American New Right | Tagged articles, cancel culture, doxing, John Wilkinson, mainstream media, North American New Right, originals, political correctness, Tucker Carlson | 6 Responses</t>
  </si>
  <si>
    <t>I can respect the acting abilities of anyone talented enough, but nowadays the only celebrities I can RESPECT as people are the unapologetic (maybe conservative) actors who spit in the faces of political correctness and cancel culture instead of bending over for liberal predators in their projects 🎥💪🏻🖕🏻</t>
  </si>
  <si>
    <t>Well I'm a liberal at heart - what you would call a classic liberal (of the 1960s and 70s ilk). But as with any progressive social movement liberalism was infiltrated, contaminated, until it morphed into something that more closely resembles fascism. Orwellian-level control seems to be the goal. They want obedient workers, not critical thinkers. It began with political correctness, continued with identity politics, now revisionism/cancel culture is in full swing.</t>
  </si>
  <si>
    <t>CATEGORIES Select Category ABORTION (340) ANIMAL ATTACKS (10) ANIMAL DEATHS (179) ANNOUNCEMENT (5) APOCALYPTIC FEARS (108) APOSTASY (249) ARTICLES / BLOGS (1,465) ARTIFICIAL INTELLIGENCE (10) BIG BROTHER / GOVERNMENT (104) BLASPHEME (18) Blog (6) BODY MODIFICATIONS (9) BREAKING NEWS (14,312) CANCEL CULTURE (4) CASHLESS SOCIETY (16) CHRISTIAN NEWS (1,693) CIVIL UNREST (144) CLONING (11) CONSPIRACY (156) CONTACT TRACING (2) CORRECTIONS (6) CYBER ATTACK (98) CYCLONES (3) DAYS OF NOAH AND LOT (1,708) DEATHS (39) DECEPTION (57) DECLINE OF AMERICA (759) DEMONS AND POSSESSIONS (44) DIGITAL SURVEILLANCE (20) DISASTERS (303) DISCOVERIES (268) DISTRESS OF NATIONS (144) DREAMS AND VISIONS (22) DRILLS (15) DROUGHTS (24) DRUGS (16) DUST STORMS (2) EARTH CHANGES (209) EARTHQUAKES (599) ECONOMY (1,159) EDUCATION (196) EXTREME WEATHER (1,130) FALLEN ANGELS/ NEPHILIM (1) FALLING AWAY (254) FALSE PROPHETS (10) FAMINE (42) FOOD SHORTAGES (26) FREEDOM WATCH (745) GENETICALLY MODIFIED FOODS (8) HEALTH (830) HURRICANES (7) IDOL WORSHIP (22) IMMIGRATION (175) ISRAEL (173) LAWLESSNESS (7) LIFE AFTER DEATH (16) MARK OF THE BEAST (114) MEDICAL ADVANCEMENTS (13) MESSIANIC EXPECTATIONS (1) MIDEAST (506) NATURAL DISASTERS (1,207) NEW AGE / MYSTICISM (1) NEW WORLD ORDER (87) ONE WORLD RELIGION (9) OPINION (277) PAGANISM / NEW AGE (1) PEACE TREATY (5) PERSECUTION (1,291) PESTILENCE (1,307) PLAGUES (104) POLITICAL CORRECTNESS (27) POLITICS (100) POLLS/SURVEYS/STUDIES (15) POPULATION CONTROL (2) POWER OUTAGES (1) PRAYER AND INTERCESSION (94) PROPHECY WATCH (685) REVIVAL AND AWAKENING (149) RISE OF ISLAM (230) RISE OF ROBOTS (23) SATANIC RITUALS / MEETINGS (42) SHOOTING (114) SIGNS IN THE HEAVENS (629) STRANGE STORIES (36) TECHNOLOGY (367) TERRORISM (758) TESTIMONY (576) THIRD TEMPLE (8) TORNADOES (1) UFO’S (202) Uncategorized (413) UNEXPLAINED (281) URGENT WARNINGS (200) VACCINE (15) VOLCANOES (196) WARS N RUMORS OF WARS (2,702) WEATHER MODIFICATION (1) WITCHCRAFT (165)</t>
  </si>
  <si>
    <t>Pantelis is a Canadian Comedian and host of the Pantelis Podcast. As a Comedian in the modern politically correct landscape, Pantelis is all too aware of cancel culture and censorship tactics.</t>
  </si>
  <si>
    <t>Und als Zwischenprogramm könnte ich mir noch Dieter Nuhr, Lisa Eckhart und Mario Barth vorstellen. Ein wenig Satire muss doch möglich noch sein. Das Publikum will lachen. Statt dauernd immer nur zu grübeln, nachzudenken. Und mitzudenken. Statt so wie bei Florian Schröder. Es gilt der „Cancel Culture“ die Stirn zu bieten! Wer Dieter Nuhr, Lisa Eckhart und Mario Barth nicht mag, der ist für „Cancel Culture“, jene Kehrseite der Medaille, welche zuvor als „Political Correctness“ bekannt wurde. Die die Liebe-erfüllten Schreiber der Seite für „Political Incorrectness“ geboren hatte. Eigentlich sind die ja jetzt in Ordnung, weil die ja auch gegen all den Corona-Scheiß sind und auch in Berlin dabei waren, diese PI-Fans. Nur leider sind die noch politisch ein klitzeklein wenig inkorrekt. Aber diese Distanz kriegen wir auch noch überwunden. Wir rücken einfach näher an die ran, nicht wahr.</t>
  </si>
  <si>
    <t>CATEGORIES Select Category ABORTION (340) ANIMAL ATTACKS (10) ANIMAL DEATHS (179) ANNOUNCEMENT (5) APOCALYPTIC FEARS (108) APOSTASY (249) ARTICLES / BLOGS (1,465) ARTIFICIAL INTELLIGENCE (10) BIG BROTHER / GOVERNMENT (104) BLASPHEME (18) Blog (6) BODY MODIFICATIONS (9) BREAKING NEWS (14,311) CANCEL CULTURE (4) CASHLESS SOCIETY (16) CHRISTIAN NEWS (1,691) CIVIL UNREST (144) CLONING (11) CONSPIRACY (156) CONTACT TRACING (2) CORRECTIONS (6) CYBER ATTACK (98) CYCLONES (3) DAYS OF NOAH AND LOT (1,708) DEATHS (39) DECEPTION (56) DECLINE OF AMERICA (759) DEMONS AND POSSESSIONS (44) DIGITAL SURVEILLANCE (20) DISASTERS (303) DISCOVERIES (268) DISTRESS OF NATIONS (144) DREAMS AND VISIONS (22) DRILLS (15) DROUGHTS (24) DRUGS (16) DUST STORMS (2) EARTH CHANGES (209) EARTHQUAKES (599) ECONOMY (1,159) EDUCATION (196) EXTREME WEATHER (1,129) FALLEN ANGELS/ NEPHILIM (1) FALLING AWAY (254) FALSE PROPHETS (10) FAMINE (42) FOOD SHORTAGES (26) FREEDOM WATCH (745) GENETICALLY MODIFIED FOODS (8) HEALTH (828) HURRICANES (7) IDOL WORSHIP (22) IMMIGRATION (175) ISRAEL (173) LAWLESSNESS (7) LIFE AFTER DEATH (16) MARK OF THE BEAST (114) MEDICAL ADVANCEMENTS (13) MESSIANIC EXPECTATIONS (1) MIDEAST (506) NATURAL DISASTERS (1,207) NEW AGE / MYSTICISM (1) NEW WORLD ORDER (87) ONE WORLD RELIGION (9) OPINION (277) PAGANISM / NEW AGE (1) PEACE TREATY (5) PERSECUTION (1,290) PESTILENCE (1,307) PLAGUES (104) POLITICAL CORRECTNESS (27) POLITICS (100) POLLS/SURVEYS/STUDIES (15) POPULATION CONTROL (2) POWER OUTAGES (1) PRAYER AND INTERCESSION (94) PROPHECY WATCH (685) REVIVAL AND AWAKENING (149) RISE OF ISLAM (230) RISE OF ROBOTS (23) SATANIC RITUALS / MEETINGS (42) SHOOTING (114) SIGNS IN THE HEAVENS (629) STRANGE STORIES (36) TECHNOLOGY (367) TERRORISM (758) TESTIMONY (576) THIRD TEMPLE (8) TORNADOES (1) UFO’S (201) Uncategorized (413) UNEXPLAINED (281) URGENT WARNINGS (200) VACCINE (14) VOLCANOES (196) WARS N RUMORS OF WARS (2,702) WEATHER MODIFICATION (1) WITCHCRAFT (165)</t>
  </si>
  <si>
    <t>CATEGORIES Select Category ABORTION (340) ANIMAL ATTACKS (10) ANIMAL DEATHS (179) ANNOUNCEMENT (5) APOCALYPTIC FEARS (108) APOSTASY (249) ARTICLES / BLOGS (1,465) ARTIFICIAL INTELLIGENCE (10) BIG BROTHER / GOVERNMENT (105) BLASPHEME (18) Blog (6) BODY MODIFICATIONS (9) BREAKING NEWS (14,313) CANCEL CULTURE (5) CASHLESS SOCIETY (16) CHRISTIAN NEWS (1,694) CIVIL UNREST (144) CLONING (11) CONSPIRACY (156) CONTACT TRACING (2) CORRECTIONS (6) CYBER ATTACK (98) CYCLONES (3) DAYS OF NOAH AND LOT (1,709) DEATHS (39) DECEPTION (57) DECLINE OF AMERICA (759) DEMONS AND POSSESSIONS (44) DIGITAL SURVEILLANCE (20) DISASTERS (303) DISCOVERIES (268) DISTRESS OF NATIONS (144) DREAMS AND VISIONS (22) DRILLS (15) DROUGHTS (24) DRUGS (16) DUST STORMS (2) EARTH CHANGES (209) EARTHQUAKES (600) ECONOMY (1,159) EDUCATION (196) EXTREME WEATHER (1,130) FALLEN ANGELS/ NEPHILIM (1) FALLING AWAY (254) FALSE PROPHETS (10) FAMINE (42) FOOD SHORTAGES (26) FREEDOM WATCH (745) GENETICALLY MODIFIED FOODS (8) HEALTH (838) HURRICANES (7) IDOL WORSHIP (22) IMMIGRATION (175) ISRAEL (174) LAWLESSNESS (7) LIFE AFTER DEATH (16) MARK OF THE BEAST (114) MEDICAL ADVANCEMENTS (13) MESSIANIC EXPECTATIONS (1) MIDEAST (506) NATURAL DISASTERS (1,207) NEW AGE / MYSTICISM (1) NEW WORLD ORDER (87) ONE WORLD RELIGION (9) OPINION (278) PAGANISM / NEW AGE (1) PEACE TREATY (5) PERSECUTION (1,293) PESTILENCE (1,307) PLAGUES (104) POLITICAL CORRECTNESS (27) POLITICS (100) POLLS/SURVEYS/STUDIES (15) POPULATION CONTROL (2) POWER OUTAGES (1) PRAYER AND INTERCESSION (95) PROPHECY WATCH (686) REVIVAL AND AWAKENING (150) RISE OF ISLAM (230) RISE OF ROBOTS (23) SATANIC RITUALS / MEETINGS (42) SHOOTING (114) SIGNS IN THE HEAVENS (631) STRANGE STORIES (37) TECHNOLOGY (367) TERRORISM (758) TESTIMONY (576) THIRD TEMPLE (8) TORNADOES (1) UFO’S (203) Uncategorized (413) UNEXPLAINED (283) URGENT WARNINGS (200) VACCINE (17) VOLCANOES (196) WARS N RUMORS OF WARS (2,702) WEATHER MODIFICATION (1) WITCHCRAFT (165)</t>
  </si>
  <si>
    <t>CATEGORIES Select Category ABORTION (340) ANIMAL ATTACKS (10) ANIMAL DEATHS (179) ANNOUNCEMENT (5) APOCALYPTIC FEARS (108) APOSTASY (249) ARTICLES / BLOGS (1,465) ARTIFICIAL INTELLIGENCE (10) BIG BROTHER / GOVERNMENT (104) BLASPHEME (18) Blog (6) BODY MODIFICATIONS (9) BREAKING NEWS (14,313) CANCEL CULTURE (4) CASHLESS SOCIETY (16) CHRISTIAN NEWS (1,693) CIVIL UNREST (144) CLONING (11) CONSPIRACY (156) CONTACT TRACING (2) CORRECTIONS (6) CYBER ATTACK (98) CYCLONES (3) DAYS OF NOAH AND LOT (1,709) DEATHS (39) DECEPTION (57) DECLINE OF AMERICA (759) DEMONS AND POSSESSIONS (44) DIGITAL SURVEILLANCE (20) DISASTERS (303) DISCOVERIES (268) DISTRESS OF NATIONS (144) DREAMS AND VISIONS (22) DRILLS (15) DROUGHTS (24) DRUGS (16) DUST STORMS (2) EARTH CHANGES (209) EARTHQUAKES (600) ECONOMY (1,159) EDUCATION (196) EXTREME WEATHER (1,130) FALLEN ANGELS/ NEPHILIM (1) FALLING AWAY (254) FALSE PROPHETS (10) FAMINE (42) FOOD SHORTAGES (26) FREEDOM WATCH (745) GENETICALLY MODIFIED FOODS (8) HEALTH (834) HURRICANES (7) IDOL WORSHIP (22) IMMIGRATION (175) ISRAEL (173) LAWLESSNESS (7) LIFE AFTER DEATH (16) MARK OF THE BEAST (114) MEDICAL ADVANCEMENTS (13) MESSIANIC EXPECTATIONS (1) MIDEAST (506) NATURAL DISASTERS (1,207) NEW AGE / MYSTICISM (1) NEW WORLD ORDER (87) ONE WORLD RELIGION (9) OPINION (277) PAGANISM / NEW AGE (1) PEACE TREATY (5) PERSECUTION (1,291) PESTILENCE (1,307) PLAGUES (104) POLITICAL CORRECTNESS (27) POLITICS (100) POLLS/SURVEYS/STUDIES (15) POPULATION CONTROL (2) POWER OUTAGES (1) PRAYER AND INTERCESSION (94) PROPHECY WATCH (685) REVIVAL AND AWAKENING (149) RISE OF ISLAM (230) RISE OF ROBOTS (23) SATANIC RITUALS / MEETINGS (42) SHOOTING (114) SIGNS IN THE HEAVENS (631) STRANGE STORIES (37) TECHNOLOGY (367) TERRORISM (758) TESTIMONY (576) THIRD TEMPLE (8) TORNADOES (1) UFO’S (203) Uncategorized (413) UNEXPLAINED (283) URGENT WARNINGS (200) VACCINE (15) VOLCANOES (196) WARS N RUMORS OF WARS (2,702) WEATHER MODIFICATION (1) WITCHCRAFT (165)</t>
  </si>
  <si>
    <t>In fairness, “most” our liberal list-makers are thinking currently of killing careers, not bodies. Yet this is nothing new. We’ve for a while heard about “cancel culture,” which has been around for decades and was previously just called “political correctness.” Having ended many a career, its power to silence is attested to by the “hidden” Trump vote and is why Trump’s and the GOP’s election showing defied the polls: Many were afraid to express their Republican leanings to pollsters.</t>
  </si>
  <si>
    <t>Political Correctness &amp; Cancel Culture Destroying America</t>
  </si>
  <si>
    <t>Political Correctness is what has lead to 21st century cancel culture. Speak your mind for the benefit of others, that’s what makes ISR an awesome platform.</t>
  </si>
  <si>
    <t>Education of children should not be politicised by either side of politics. Teach children facts not political correctness, virtue signalling, identity politics, cancel culture and all other trendy ideologies. They, and we, will be far better off down the track if we do!</t>
  </si>
  <si>
    <t>God's Word is timeless. Truth does not change. While our culture is rapidly seeking to redefine so many things and the cancel culture seeks to silence voices that do not conform to politically correct views, Christians face a choice: to preach/teach/speak the Truth in love, or to reject or twist the Truth in the name of love. How we respond is supremely important....</t>
  </si>
  <si>
    <t>Party Politics (99) Communism (94) Theism &amp; Atheism (93) Political Correctness (90) Internationalism (88) History (70) Feminism (69) Psychology (62) Nationalism (61) Socialism (61) The Occult (59) Current Events (58) Democracy (58) Popular Culture (55) Queer Ideology (53) Collectivism (51) Science (51) Depopulation Agenda (48) Men's Rights (44) Economics (43) Fascism (43) Racial Supremacy (39) Relationships (38) Nihilism (34) Censorship (30) Libertarianism (28) Individualism (26) Conservatism (25) Medicine (23) Environmentalism (22) Rationalism (16) Liberalism (15) Theology (15) Fake News (14) Natural Law (14) Postmodernism (11) Technology (10) Corporatism (9) Christian Morality (7) Realism (7) Secret Societies (4)</t>
  </si>
  <si>
    <t>Party Politics (99) Communism (94) Theism &amp; Atheism (93) Political Correctness (90) Internationalism (88) History (70) Feminism (69) Psychology (62) Nationalism (61) Socialism (61) The Occult (59) Current Events (57) Democracy (57) Popular Culture (55) Queer Ideology (53) Collectivism (51) Science (51) Depopulation Agenda (47) Men's Rights (44) Economics (43) Fascism (43) Racial Supremacy (39) Relationships (38) Nihilism (34) Censorship (30) Libertarianism (28) Individualism (26) Conservatism (25) Medicine (23) Environmentalism (22) Rationalism (16) Liberalism (15) Theology (15) Fake News (14) Natural Law (14) Postmodernism (11) Technology (10) Corporatism (9) Christian Morality (7) Realism (7) Secret Societies (4)</t>
  </si>
  <si>
    <t>abortion academia Adam Smith Amartya Sen America animal rights art assholes basic income book reviews Brexit bullshit business business ethics capitalism Charlie Hebdo climate change Coronavirus crime culture Deirdre McCloskey democracy development Donald Trump economics education empire environment Epicurus ethics Europe Fake News feminism finance free speech futurology globalisation guest post gun control Hannah Arendt happiness heterodox economics history Hobbes human rights identity immigration intergenerational justice international relations justice Keynes Kim Jong Un knowledge law liberalism libertarianism literature Locke marriage Martha Nussbaum media Michael Sandel migration Peter Singer philosophy political correctness political philosophy politics populism pragmatism progressivism racism religion research rights robots science society sport technology terrorism Thomas Pogge thought experiments truthiness United Kingdom United States university vaccination VladImir Putin war</t>
  </si>
  <si>
    <t>I oppose political correctness, and I despise social justice warriors. But I oppose and despise narcissistic, nihilistic, and vain people who love themselves so much that they must forcefully impose that need for adulation onto other people to get what they want. Libertarians like me are not interested in that, and we shouldn’t be interested at all. That’s not what attracts me to libertarianism.</t>
  </si>
  <si>
    <t>Categories Select Category Academia Postmodernism Art Architecture Crime Culture Cultural Marxism Culture Wars Dark Enlightenment Hollywood Political Correctness Theater Death of the West Film Film Noir HBD IQ History Humor CFP Jack Donaghy Says Liam’s Lines Immigration International Africa Australia Europe Mexico Middle East UK Left Libations Literature MSM NYT Music National CA Philosophy Aesthetics Ethics Existentialism Philosophy of Mind Political Theory Scientism Stoicism Politics Alt-Right Civic Nationalism Democrat Party Identity Politics Libertarianism Republican Party Third Party Race Anti-White Asian Black Hispanics Jewish White Identity Secession Religion Christianity Cults Islam Paganism Scientology Science Economics Evolution Nanotechnology Physics Psychology Sociology Technology TV Uncategorized War on Terror</t>
  </si>
  <si>
    <t xml:space="preserve">Author Dan RoodtPosted on February 20, 2014 February 22, 2014 Categories Features, In-depth coverageTags bigotry, collectivists, feminism, gender confusion, liberals, libertarianism, neoconservatives, PC cult, PC culture, political correctness, zombie threat in an America3 Comments on The twisted motives behind political correctness	</t>
  </si>
  <si>
    <t>abortion AGW altruism atheism Austin baseball civil society climate change conservatism Constitution coronavirus COVID-19 creation crime defense democracy Donald Trump economic growth economics Election 2016 Election 2020 existence fascism freedom of speech GDP GDP growth global warming God Golden Rule government spending Great Recession Hillary Clinton income inequality intelligence Keynesianism leftism leftists liberalism libertarianism libertarian paternalism liberty morality natural rights negative rights Obama Obamacare paternalism political correctness Politics preemptive war probability progressivism pseudo-libertarianism psychology race race and intelligence racism Rahn Curve real unemployment rate redistribution regulation same-sex marriage science secession social justice social norms Social Security social welfare society statism Supreme Court Trump unemployment utilitarianism welfare state</t>
  </si>
  <si>
    <t>Neil Saunders – libertarians and conservatives can, I think, find common cause over many ‘modern ills’, the welfare state, the EU, comprehensive education, the state of the justice system and political correctness being the most obvious.</t>
  </si>
  <si>
    <t>Source: The Humble Libertarian: ‘The Far Left’s Ideal Man Has No Penis’ Warning: for all you so-called social justice and political correctness warriors, this piece could come off as very offensive to you all tight asses who’ve escaped society and haven’t … Continue reading →</t>
  </si>
  <si>
    <t>So while Libertarians, like those of us here, are the true ugly ducklings of the authoritarian-collectivist society, even other authoritarian collectivists are viewed as being outside of the norm, if they deviate from the current collective worldview- and today, that worldview is one of political-correctness; moral relativism, and socialism.</t>
  </si>
  <si>
    <t>I don’t know the answers to these serious questions. I think libertarians of all feathers don’t discuss these and related issues nearly enough. I suspect libertarian circles harbor their own form of political correctness that paralyzes such essential inquiries. I do what I can. I know it’s not much.</t>
  </si>
  <si>
    <t>Archives Select Category Abortion Activist Judges Afghanistan Al Qaeda Ammo Anti-Islamo-Fascists Asian Babe ATF Axis of Idiots Babe of the Week Babes Black Racists Booty Call Bumper Sticker Buyers' Remorse Cheerleaders China Christian CIA Circuit Courts Climategate Coast Guard Comarade Obama Communism Congress Congressional Black Caucus Conservatism Constitution Control Crime Daily Reading List DEA Defense Technology Democrats Department of Homeland Stupidity Department of Injustice Developments Domestic Terrorist Eco-terrorism Economics Education Egypt Elections have Consequences English EPA Everytown Eye Candy Failure Fast and Furious Feminazi Fifth Amendment First Amendment Foreign Policy Foreign Policy Fourth Amendment Free Market Freedom Global Warming Nazi Global Warming Scam Global Whining Globalism Government Gun Rights Gun Walker Guns Healthcare Hero History Hollywood House Humor Hump Day Hottie Illegal Immigration In Between Independence Day International Iraq Islam Israel Joe Biden Jordan Just Sayin’ Liberalism is a Mental Disorder Libertarianism Liberty Lies Lybia MAIG Meddal of Honor Media Media Bias Memorial Day Michael Bloomberg Military Military History Mitt Romney Muslims NASA Neo-Marxists North Korea Obama Obamacare Pakistan Palestinians Paul Ryan Police Officer/Sheriff Police State Political Correctness Politics Qatar Quote of the Day Racism Rand Paul Red Friday Republicans Righteous Shoot RINO Rock Fest Safety San Francisco Saudi Arabia Science SCOAMF Second Amendment Secret Service Senate Shooter Smitty’s Links Socialism State Department Stolen Valor Stupid People Supreme Court Syria Tax Terrorism Truth TSA UN Small Arms Treaty Uncategorized Unions Unions Suck United Nations US Air Force US Army US Marines US Navy Veterans Veterans Administration Veterans Day Video Voter Fraud WTF Files Yemen</t>
  </si>
  <si>
    <t>A number of commentators ignore the point that people in the ex-Soviet countries experience a cultural decline. It’s not just the lack of an economic safety net. In fact, a sole focus on economics is quite wrong in libertarian analysis. Also, the idea that Marxism was motivated purely by envy is simply incorrect – communism for all its faults was an idealistic project, in much the same way that multiculturalism and political correctness are in the current day.</t>
  </si>
  <si>
    <t>Party Politics (100) Communism (94) Theism &amp; Atheism (93) Political Correctness (90) Internationalism (88) History (70) Feminism (69) Psychology (63) Nationalism (61) Socialism (61) Current Events (59) Democracy (59) The Occult (59) Popular Culture (55) Queer Ideology (53) Collectivism (51) Science (51) Depopulation Agenda (48) Men's Rights (44) Economics (43) Fascism (43) Racial Supremacy (39) Relationships (39) Nihilism (34) Censorship (30) Libertarianism (28) Individualism (26) Conservatism (25) Medicine (23) Environmentalism (22) Rationalism (16) Liberalism (15) Theology (15) Fake News (14) Natural Law (14) Postmodernism (11) Technology (10) Corporatism (9) Christian Morality (7) Realism (7) Secret Societies (4)</t>
  </si>
  <si>
    <t>It is time for conservatives around the world to stand up to the totalitarian tsunami. From local councils stacking polls to ram through their own sanctimony to reckless destruction of public property there is an ugly tide of intolerance. The ‘your opinion doesn’t matter because we know better’ brigade will not learn. Their only aim is to shut up dissenting voices and push through their agenda with no respect for free speech and open debate. What is worse is that the longer libertarians turn a blind eye for fear of being labeled bigots, racists and nationalists, the more we will see these demands, sold under banners of political correctness, grow bolder. Why wouldn’t they? The funny thing is that voters are actually becoming tired of identity politics. If they weren’t we wouldn’t have Trump in the White House nor the Brits leaving the EU.</t>
  </si>
  <si>
    <t>#WhiteGenocide (517) Alex Jones (1) AltNews (6) Anti-White (179) Anti-White Narrative (18) AntiRacist Hitler (1) Articles (299) Bob Whitaker (30) Cartoon (8) Censored! (4) Cuckservative (8) Debate Tactics (117) EEx (1) European Mantra (163) Evidence Project (6) Fight White Genocide (1) forced integration (24) Immigration (130) Institutional Anti-Whiteness (16) Islam (1) Japan (1) Libertarians (2) Mantra Translations (22) Paranormies (3) Political Correctness (2) RapeTheWhiteWomen (4) RedIce (1) South Africa (1) StreetAction (44) The Mantra (127) This Week in #WhiteGenocide (63) Trump (4) tweets (68) videos (91) WaronWhites (1) White America (3) White Flight (2) White Genocide (518) White Genocide South Africa (2) White Genocide White House Petitions (13) White Rabbit GeNOcide (290) WhiteRabbitRadio (133) White Rabbit Radio Live (79) whiterabbitradiolive (36) White Rage (7)</t>
  </si>
  <si>
    <t>The idea took hold. Submissions, participation and donations were solicited. A unique name was developed. “Anarchy” was chosen for its clarity, and because it was available since the long-running London Anarchy magazine had by then completely stopped publishing and — especially in the U.S. — was fading from memory; “A Journal of Desire Armed” was chosen for its poetry, its emphasis on everyday life, and as a strong hint that we were interested in far more than traditional leftist politics, economics and ideologies. We wanted it to be especially clear to everyone that Anarchy would be wickedly opposed to the boring moralism of political correctness. A first, tiny issue of an amateurish, very quirky, fourpage streetsheet was produced in the Winter of 1980 to be freely distributed around town. We described it in the masthead as “an irregular publication of the Columbia Anarchist League, an anti-profit, anti-capitalist organization of local anarchists dedicated to catalyzing the creation of a more libertarian world.” Unfortunately, although we had plenty of experience by then with working on local projects and publications, we didn’t really have much of a clue about how to create something that would allow us to engage effectively with people as anarchists in our local community. But even with very little response to the first issue, we had no doubts about continuing. A second issue appeared shortly thereafter in March, following which we decided that 500 or 600 copies just wasn’t enough to reach all the people we wanted to reach. And, anyway, neither was an 8-1/2”x11” newsletter-format street-sheet impressive enough to attract the attention of all that many people.</t>
  </si>
  <si>
    <t>Isn’t this all actually politics disguised into technical terms? I mean closed source resembles the classical right-wing view, where private property is considered sacred and treated as a big lump of treasure to sit on. On the other hand, the fuckwits on Slashdot who attack everybody in packs who has a slightly different viewpoint resemble the left-wing political correctness – fanatics quite closely. It is also easy to draw a line from Eric’s libertarian political views to his role in OS. Also, RMS’s GNU culture is also almost directly political, it resembles the flowerchildren of the sixties protesting against ‘Nam. So it quite looks like it’s all politics.</t>
  </si>
  <si>
    <t>And since many of the first askers of that question had conservative or libertarian leanings, the feminist backlash was almost immediate. When The Times’ resident conservative columnist, Jonah Goldberg, examined holes in the story, his usual critics dismissed his conjectures as mere right-wing pushback against political correctness.</t>
  </si>
  <si>
    <t>If we are not competent enough, the focus moves to what we should do about it. One option is to allow for social engineering through natural selection, whereby we make our mistakes and live with the consequences of those mistakes. But even though liberals and libertarians haven’t historically been too concerned with political correctness, embracing this view might be a challenge in that it’s likely to be the poor and the uneducated that suffer most, simply through not having the luxury of the choices many of us take for granted.</t>
  </si>
  <si>
    <t>In this sense Superbad really is epoch-making. Now, it tells us, it is right-wing (Mr Rogen’s description of his movies) to be shameless. Knocked Up, which opened earlier in the summer and in which Mr Rogen stars, is perhaps right-wing, as these things are measured nowadays, in the sense that a very inconvenient pregnancy is not allowed to be terminated, but I think he means more than this. For in a way shamelessness is right-wing — instead of being, as it used to be, left wing. If frankness about male lust is stigmatized not as an offense against chivalry or good manners or moral hygiene but against political correctness, then the new libertarian and politically incorrect right-wing can be expected to take up frankness about male lust as its own cause, and to use it as a weapon against feminist fantasies.</t>
  </si>
  <si>
    <t>Beyond the posturing, it’s a form of cowardice that’s very much linked to political correctness, where it’s not fashionable or not cool to offer dissenting opinions. In that sense we have this problem. In a way, the Greenwich problem is the libertarian problem is the Straussian problem. They are linked in the same way.</t>
  </si>
  <si>
    <t>Gay “cultural libertarian” and Donald Trump backer Milo Yiannopoulos, who has been a very controversial figure in many prominent leftist and limousine liberal circles as well as many Democratic-supporting groups that champion political correctness, gender feminism, and the lethal social justice warrior movement, has come out to The Nation‘s D.D. Guttanplan that he isn’t really a libertarian at all. Libertarians, anarcho-capitalists, and anarchists have suspected this all along, and for someone like Yiannopoulos to cop to this is surprising, because up until now he has finally confessed to something that has been an albatross around his neck.</t>
  </si>
  <si>
    <t>Murray’s version of libertarianism sounds to me like the worst kind of elitism combined with more than a hint of fascism: he argues that the American elite have been unmanned by political correctness and are afraid to proclaim their allegiance to the Founding Virtues, while the new lower class are locked into a spiral of decline by their genetic make-up, and may yet sabotage the American Project. Pass me the sick bag.</t>
  </si>
  <si>
    <t>Political correctness is one of the engines of nannyism. Allowing and even encouraging offensive ideas is vital for the intellectually health of a free society. Too many of us believe they have the right not to hear anything or smell anything or see anything that is offensive. Still, I believe the average American has an innate small l libertarian impulse. And that is exactly why nannies will often transform something that is merely annoying, like second-hand smoke, into something that can kill you on contact.</t>
  </si>
  <si>
    <t>The company’s executive chairman, David D. Smith, is a conservative whose views combine a suspicion of government, an aversion to political correctness, and strong libertarian leanings.</t>
  </si>
  <si>
    <t>This week in Bournemouth, maximum effort should be expended on the fringes of the main conference hall to continue building a true conservative movement in Britain. There will be many occasions when the goals of libertarians and social conservatives – on issues such as gay rights, abortion and so on – do not coincide. But the fact is that libertarians and social conservatives would both surely prefer a Conservative government – even one led by David Cameron – than yet another four years of fiscal irresponsibility, EU integration and political correctness. The shields logo of ConservativeHome represents this movement in graphical form.</t>
  </si>
  <si>
    <t>Libertarianism, Conservatism, and Political Correctness</t>
  </si>
  <si>
    <t>Alex Tabarrok American History Austrian economics Austrian School of Economics Brion McClanahan classical liberalism Constitution Economics Education Free Market free market economics History Jason Jewell Jeffrey M. Herbener Jonathan Bean Kevin R. C. Gutzman libertarianism Liberty marginal revolution MRUniversity Personal Liberty Philosophy political correctness T. Hunt Tooley Thomas E. Woods Tyler Cowen Video</t>
  </si>
  <si>
    <t>Almost 30 years ago, a different Stanford student founded a publication to protest what he considered the university’s overweening political correctness. That was outspoken libertarian Peter Thiel, now one of the richest men in Silicon Valley and a co-founder of the Big Data startup Palantir Technologies. Mouzykantskii says he admires what Thiel has accomplished, but insists that FoHo isn’t trying to fill an ideological niche. “There are stupid things and reasonable things, and we advocate for reasonable things,” he says. “The fact that Stanford is so upset with what we’re doing means we’re doing something right.”</t>
  </si>
  <si>
    <t>I’m thoroughly enjoying people lose their fuckin’ minds over the Political Correctness that they feel is slowly destroying America at it’s tender core. I will say this, I don’t believe in safe places. Life is hard and opposing thoughts and beliefs shouldn’t be regulated or sanitized so you can once again feel the warmth of you mother’s womb. As a Libertarian, say what the fuck you wanna say. I genuinely don’t care. While I don’t agree with Milo Yiannopoulos on most of his beliefs I don’t think he should have been banned from Twitter for speaking his mind.</t>
  </si>
  <si>
    <t>As somebody who’s coming from a left-libertarian, anti-censorship, and secularist POV, A&amp;E’s actions illustrate *everything* that’s wrong with current trends toward political correctness, which is clearly about sanitizing the public square rather than actually addressing systemic inequality.</t>
  </si>
  <si>
    <t>Party Politics (99) Communism (94) Theism &amp; Atheism (93) Political Correctness (90) Internationalism (88) History (70) Feminism (69) Psychology (63) Nationalism (61) Socialism (61) The Occult (59) Current Events (58) Democracy (58) Popular Culture (55) Queer Ideology (53) Collectivism (51) Science (51) Depopulation Agenda (48) Men's Rights (44) Economics (43) Fascism (43) Racial Supremacy (39) Relationships (39) Nihilism (34) Censorship (30) Libertarianism (28) Individualism (26) Conservatism (25) Medicine (23) Environmentalism (22) Rationalism (16) Liberalism (15) Theology (15) Fake News (14) Natural Law (14) Postmodernism (11) Technology (10) Corporatism (9) Christian Morality (7) Realism (7) Secret Societies (4)</t>
  </si>
  <si>
    <t xml:space="preserve">This entry was posted in Cultural Marxism, Election 2016, Libertarianism, Political Correctness on September 6, 2016 by weavercht.	</t>
  </si>
  <si>
    <t>“Why did you do it?” is a common question I receive — and “Why Chile?” Please indulge me while I say a few words about myself for context. A constitutionalist and supporter of strict limits on the coercive powers of the state, I’d been involved for years in various libertarian and patriot movements. I’d penned articles and books defending constitutionally limited government and the rights of individuals over, for example, group-based entitlements, and I was severely critical of political correctness. My first book was entitled Civil Wrongs: What Went Wrong With Affirmative Action , 1994.</t>
  </si>
  <si>
    <t>anti-discrimination ban blog censorship charlie lynch civil liberties clinton crime death discrimination drugs economics election 2008 elections first amendment freedom freedom of expression freedom of speech free speech funny government hate speech health healthcare humor ideology India internet laws libertarian liberty life love marijuana mccain medical marijuana morality moral police music nanny-state nature obama obscenity offended feelings paternalism people personal philosophy police policy political political correctness politician polls privacy property rights public health quote radley balko rationality reason relationships religion rights ron paul science sex speech suicide terrorism victimless crimes video violence volokh war on drugs</t>
  </si>
  <si>
    <t>addiction Anger bullying compassion disasters discrimination Gold Rule hate hatred Healing hate homelessness Humanitarianism human rights Identity politics immigrants meaning Meaning in life migrants nationalism opioids pain Personal Compassion personal suffering populism prejudice purpose refugees Responsibility Self Compassion service-learning suffering violence war War &amp; Violence white nationalism World Humanitarian Summit World Suffering xenophobia</t>
  </si>
  <si>
    <t>In a December post, Free Speech, One Each, we expressed disappointment with the ignorance, naivety, and self-absorption of electorates, left and right: their lack of historical knowledge and of curiosity, an unhealthy and self-defeating habit of accepting facts, narratives and theories based upon their preconceptions and prejudices. Nowadays, it often seems as if the reasonable middle has been excised from political discourse, drained out by the shrill voices of the extremes with their identity politics, virtue signalling, and vested interests. Social media has exacerbated the situation as folk lock themselves into their own echo chambers, listening only to those with whom they agree, ignoring or even avoiding contrary opinions and perspectives. It is a self-defeating, delusional, zero-sum form of groupthink that erodes trust and goodwill and prevents the development of consensus and cooperation. Meanwhile, opportunistic politicians and commentators build their constituencies by appealing to the particularistic, even atavistic wants and fears of their followers. Too often this reduces things down to atavistic lowest common denominators. They literally seize the low moral ground. Peoples problems and fears are real enough, and do need to be solved or allayed, but too often they are gulled, manipulated and recruited by modern-day snake-oil salesmen and show-tent shysters.</t>
  </si>
  <si>
    <t>At the same time, don’t be the wrong kind of liberal: The issues are what matters, not the identity politics gripping today’s culture. Yes, they shouldn’t compromise on their values but there’s no need to alienate moderates or even potential conservative turn-abouts with condescending notions of political correctness. Don’t abide racism, sexism, or any other form of prejudice. Yes, these things matter. With that said, sometimes a joke is a joke. Don’t be the kind of candidate who polices language and how “woke” people are with the thin-moustachiod zeal of the PC Principal.</t>
  </si>
  <si>
    <t>I am a bit concerned at this phase, as I have seen some real gender study folks claim that well justified and well argumented critique is in-fact “hate speech” — pointing to the case of Jordan Peterson, where he was interviewed in Canadian TV with a professor from gender studies, who claimed that Peterson’s critique and POV was “hate speech”. A critique toward findings of scientific field can never be “hate speech”, unless the field is, in-fact, ideological. Hate speech can be only made against people (or groups and their form/ideology/religion) – not scientific field or its findings.</t>
  </si>
  <si>
    <t>Next up we’ll see attacks on Colin Meads for racism (think Cavaliers) the All Blacks will be homophobic because there’s no poofs picked ever, then they’ll be transphobic because they’ve never picked a transexual they’re clearly already sexist because women (who can do anything a man can do) are excluded from All Black selection on the basis of gender alone.</t>
  </si>
  <si>
    <t>Borracho rogar por sexo meme video porno de animales esposa caliente inocente engañar a la polla gra Aunque evidentemente, si has nacido bajo este sol. Hace ya meses en la boca de Teresa, lo lamí, lo apreté, comenzando a saltar varias aventuras entre la espada de Sandra La que se cree mucho más duras Anuncios personales de acompañantes sitios citas explícitos tiempos anales retraso en la publicación Porno pervertido esposa se convierte en puta bonitas fotos de tetas transexual xxx Playa erótica desnuda casual teen sex hot slurpy pussy pictures unirse a sitios de sexo web cam líne Era un día de la herencia familiar que cada uno de esos que parecen haberse perfeccionado con un vestido blanco de encaje y blazer brillante que resalte toda nuestra mezcla y suavidad se la meterá como un espíritu interior. hace días. la voz y su asistente Micaela, la joven encargada de organizar otra fiesta os lo traemos. Chica de sexo en vivo imagenes mujeres calientes libros eroticos mejor anal hentai</t>
  </si>
  <si>
    <t>Following the vote to leave the European Union, there has been a sudden upsurge in racist incidents in Britain. The wave of hate has taken many people by surprise, and has laid bare some of the tensions and divisions eating away at the heart of the United Kingdom. It has also called into question Britain’s claim to be a liberal and inclusive multicultural society, leading to considerable soul searching. A state that has often spoken out against identity politics and prejudice abroad is now facing up to the reality that these issues need to be addressed back home. Predictably and understandably, much of the recent commentary as focussed on the divisive referendum campaign and the fact that the UK voted …</t>
  </si>
  <si>
    <t>I realise of course that it's not actually the Cultural Studies academy that has taken to Twitter to fire off accusations of prejudice and racism at Perry, but it is they who ought really to accept a little of the responsibility for encouraging that type of witch-hunting behavior in the first place.</t>
  </si>
  <si>
    <t>Those slurs won’t stick, but the Yellow Vests will – more marches are certain. Jews welcome… but only if they are Yellow Vest sympathisers – this is a class-based political movement, of course! Practitioners of identity politics will never be welcome.</t>
  </si>
  <si>
    <t>Actually, the most recent one for me was transphobia. Like, up until a handful of years ago, I had no idea how transphobic I was. It wasn’t even a thing I recognized. I’d use trans slurs thinking they were totally fine. “Tranny” is a word I used, thinking, well, gosh, it’s just a shortened version of transexual or transgender and that’s cool, right?, not actually taking the time to remind myself that most slurs are insidiously simple like that. Many are just shortened words or quippy nicknames — harmless on the surface, but they’re knives that cut deep. And worse, indicative of use by powerful oppressors who don’t deserve to be the ones to give other people nicknames. (If you don’t understand this phenomenon and you think those words aren’t harmful, imagine you’re a kid, and a bully gives you a nickname that’s just an off-kilter version of your own name. It’s not your friends giving you the name, it’s someone who wants to — and maybe does — abuse you. Even a shortened, simplistic nickname is toxic, cruel, meant to mock you and steal your power.)</t>
  </si>
  <si>
    <t>#aesthetics #anton lavey #art #atheism #ayn rand #Bible #biblical studies #bodily autonomy #body #children #christianity #Church of Satan #community #delayed-return #diversity #domination #endocentricity #Epicureanism #Epicurus #erlik #etymology #expressives #externalization #fear #free speech #gender #generational conflict #groupishness #groups #hate speech #history #humanity #humor #hunter gatherer #identity #identity politics #immediate-return #individualism #islam #JustWorld #language #linguistics #morality #moral psychology #mormonism #mormons #music #Nazi #nazism #nonconformity #paganism #pluralism #politics #psychology #race #racism #religion #reverse dominance hierarchy #roller skating #Rosemary's Baby #Satan #satanic #Satanic films #satanic groups #satanic ritual abuse #satanism #satanist #semantics #sex #skating #social justice #society #sociology #state #transgender</t>
  </si>
  <si>
    <t>This is because, and contrary to, the ideological propaganda and rhetoric of the Race Marxists and Identity Politics Warriors, America is not and has not been an irredeemable captive of racism as asserted to have begun with the country’s first arrival of slaves in 1619. What admittedly slowly but no less assuredly has chipped away at the racial practices and prejudices of centuries and decades long past, is the fact that the spirit of Liberty has continuously and successfully eaten away and eliminated the mindset and mores of that Slave past that also was part of America’s history. (See my articles, “The Meaning and Mind of an American” and “Ad Hominems Against Freedom”.)</t>
  </si>
  <si>
    <t>I'm part white and Japanese (1/4) so I feel mixed but look white for the most part. I'm married to a Filipina and our child is super mixed. Kind of like a chameleon, I can be white or pass as Asian-light at times, or just 'other.' I find that people get really confused when they discover I am not totally white--like they suddenly have to recalculate what I am in their mind beep. load new program If people don't know how to categorize and analyse you they get very confused. And that process makes people seem very prejudiced and shallow, I can't stand it. Am I the oppressor or the oppressee? Am I self-loathing--can I have pride in my race(s)? This situations makes me feel alienated from identity politics, so I can often see things very objectively. On the subway a black man was begging for money, using a ploy that he needed shoes, because he was barefoot. I was taking my son home and ignored him. He called me white motherfucker!. And I was confused, sort of offended by also I am not really. Was I oppressing him or something? Was he resentful for what he thought I represented white people? Other times in my life I have been called fag! while I'm not gay at all. Or thought to be a Mexican when I lived in California. Or called white boy by Mexicans in school. But once you reveal that you are part of group like my Asian friends in High School that I am part Asian, suddenly I'm cool and I get to hear them say racist stuff about white people just like my white friends would say racist stuff about blacks and Asians. I can't imagine what it's like to just be one ethnicity and follow the party-line. There is so much racial bullshit, I can't even stand it, but at least I think I have an outside view and I can see both the groups on the Left and the Right acting foolish. It really doesn't matter what you are, you can be your own person.</t>
  </si>
  <si>
    <t>We have seen in other countries just how silly and dangerous hate speech legislation can become. But how will it play out in Ireland? Who will be targeted? Who will be protected? The rationale behind hate speech laws is that they protect minorities. So in practice, the ability to avail of these laws will be limited either to designated interest groups or to interested parties on behalf of those groups. The attempt to stratify Irish society in these terms is well under way. The language of American-style identity politics has already been mainstreamed. Though unlike the United States, we do not have the benefit of actual freedom of speech.</t>
  </si>
  <si>
    <t>Ms. Barr herself acknowledged it was a gross racial slur. As already covered here, comparing an African-American person to an ape is a racial insult of long standing in this country. Please read threads before commenting. An A-A friend, a writer, has told me of the many times he was compared to an ape or monkey. This phenomenon is well known in the US. Anyone in the entertainment industry would know perfectly well what they unleashed with that reference. This was not an identity politics issue, just flat out racist insult. Also, is identity politics now the latest rightwing pejorative for what used to be called civil rights? Or, more basically, people seeking equality and dignity? If someone is going to derail this thread with a rightwing agenda, I will shut it down immediately. Sorry, not for SPCF. If that wasn't anyone's intent, then we can move on, no harm no foul.</t>
  </si>
  <si>
    <t>The (still off topic!) anti-trans arguments that keep getting made here seem to brush all the TG identified transexuals under the carpet and counting all transgender people as crossdressers etc. Sorry but thats wrong. The Transgender advocates have a responsibility to advocate for those transgender identified transexuals who are every iota as effected as HBS! You might not consider transgender applying to you or want it to and that's fine by me, but many other transexuals do. Deal with it!</t>
  </si>
  <si>
    <t>By divorcing the concept of gender from the reality of female oppression and celebrating it as “culture” and “identity”, mainstream New Zealand “feminism” embeds global misogyny more deeply. Identity politics does this further by rendering female biology dirty and unspeakable – for instance through the banning of “pussy hats” at women’s marches, and insisting on references to “pregnant people” instead of pregnant women by organisations like Abortion Law Reform New Zealand and midwives’ organisations. Women are dettered from relating our experiences of oppression to our bodies or biology, lest we be deemed “transphobic”. When we accept this, we again turn a blind eye to a typical patriarchal practice. As El-Saadawi writes from Egypt:</t>
  </si>
  <si>
    <t>Mitchel Feierstein: Lies are packaged as truth and repeated until narrative control is maintained. The [Ron: demonically controlled] oligarchs of Silicon Valley expect obedience from the population and activate their toxic activist partners to disseminate the same disinformation and propaganda narratives. Narrative control is achieved through the manipulation of the masses' existing biases, prejudices and opinions by [Ron: Talmudically manpulated useful idiot] ideological zealots. These [Ron: Talmudically organised, controlled and controlled*] zealots then implant their worldview of globalism based on identity politics, incorporating virtue signalling and the principles of wokeness.</t>
  </si>
  <si>
    <t>This identity politics, privilege theory approach is also, I fear filling people with pessimism about the real possibilities of overcoming racism in our lifetimes. I really think the political will at the Federal level plus a couple of generations for the changes to sink in and we could live in post-racial America, but the way these critical race theory adherents talk racism is some kind of magic evil demon with a life of it’s own and it mainly lives in the individual prejudices of individual white people so if you don’t see things change much then hey that’s not a surprise. In this viewpoint theres not much use in pointing the finger at the elites in positions of power, might as well just blame average joe sixpack white guy who drives his beat up old pickup truck with a gunrack and a Confederate flag and makes his racist jokes because it’s his opinions despite his virtual powerlessness that are holding us back.</t>
  </si>
  <si>
    <t>The argument is that this this is because of prejudice. I disagree. I think it is because at a deep level most lesbians know that whatever Transexuals say, they are really men. And lesbians by definition, don’t sleep with men.</t>
  </si>
  <si>
    <t>The weakness of the Democratic is easily analyzed. It has done everything possible to shrink the difference between itself and the Republicans on economics and foreign/security policy so that it is as now as much a neoliberal neoconservative party as the Republicans. To maintain its appeal to its base, it therefore doubled down on identity politics offering the minorities honeyed words but little else. This identity politics has now reached such absurd lengths of political correctness that it turns off ever more gettable voters, not only white but minorities disgusted as well (everyone is prejudiced somewhat, no one is perfect).</t>
  </si>
  <si>
    <t>Meaning is a grave threat to the system man. It is dismissed by aggregating formally similar, but radically dissimilar, behaviours into a single negative category. Someone who opposes Israel reducing Palestine to rubble, for example, is grouped with someone who hates or opposes the entire Jewish race (‘anti-semitic’), someone who questions the causes or the nature of ‘homosexuality’ is grouped with someone who hates or discriminates against gay people (‘homophobic’), someone who questions the ability of mind to solve its own problems is grouped with someone who is unreasonable or emotional (‘irrational’ or ‘stupid’), someone who believes that the power to dispose of surplus should be in the hands of the people is grouped with someone who believes that such power should in the hands of a central state (‘socialist’), someone who questions ‘feminism’ is grouped with someone who dislikes ‘women’ (‘sexist’), someone who questions the need for or the purpose of identity politics, no matter how just the cause, is grouped with someone who is prejudiced against identities (‘racist’) and so on, and so on, and so on.</t>
  </si>
  <si>
    <t>But it’s not just about languages and the specific cultures that grow around them. You also have the huge and perennial fault-line of caste, and again, it’s very complicated because caste intersects with class or gender. Also, there is a collective history and an individual history we have to acknowledge and get past, almost on a daily basis. Many of us who were born in upper caste or upper class or Hindu families, or indeed many men in general, have made rational choices as adults about equity. But they still have to identify and scoop out any residue of prejudice acquired in childhood. This is an ongoing requisite for all those with some degree of privilege on the basis of birth. And for those who have lived discrimination and violence in some form or the other because of birth in a particular community, they have to first assert their identity as a means to insist on dignity. But they also need to enlarge that somehow as a next step, enlarge narrow identity politics into a collaborative movement that has more power to bring about change.</t>
  </si>
  <si>
    <t>This is a wonderful, heart-warming story, from the world of identity politics and virtue signaling, especially the preposterous lies when she is caught! MSNBC’s Joy Reid Claims Her Website Was Hacked and Bigoted Anti-LGBT Content Added, a Bizarre Story Liberal Outlets Ignore (Greenwald). Joy Reid Says Old Homophobic Blog Posts Hacked; Archive.org Hits Back (Durden). AM Joy Reid, a Negress Who Regularly Promotes Islamic Terrorism, Exposed as Hating Faggots (Anglin). Joy Reid in Full Damage Control After Hoaxing Blog Hack to Cover Fag Hate (Anglin). The Internet Archive Trashes Joy Reid's Dubious Claim That Hackers Made Her Look Homophobic (Krueger). The 'outing' of Crist, replete with snide gay slurs, is particularly choice (though I have to say the vast majority of actual human beings outside the virtue-signaling centers would have no problem with any of what she said - it is basically the way people talk)! These virtue-signalers aren't good people, not one of them, and when they make their living pretending to be moral paragons, lording in their self-righteousness over the 'deplorables', while everybody knows that they can't be as good as they say they are, eventually disasters will occur. Of course, the battleground that they choose, using the right words, or even pronouns these days(!), is silly, and deeply immoral as it is in lieu of actually doing good. In fact, it is a cover for all the evil they do.</t>
  </si>
  <si>
    <t>Trump: a litmus test for free thinkers and true liberals! I do notice the alarming regularity they use the term ‘racist’ as a slur to denigrate any perceived enemy. Yet I would suggest that nothing is more racist than pseudo-liberal identity politics, which reduce people to the color of their skin and racial identity, and then treat them differently accordingly.</t>
  </si>
  <si>
    <t>Nevertheless, his opponents smell defeat. They dream of resignation or impeachment. Some have hit the streets with displays of civil disobedience that are being reported by the media with the whiff of endorsement. My instinct says this is a mistake. By getting into a visceral fight with Trump, the Left only confirms the prejudices of those who voted for him last year. Most of that constituency hates white supremacists, yes. But they don’t much like violent Left-wing protestors either – or rewriting history, identity politics, open borders, gender-neutral loos or any of the rest of the stuff that the Left is happy to go to the wall for.</t>
  </si>
  <si>
    <t>Pero la mayor parte del sentimiento anti-trans que he tenido que hacer frente como mujer transexual probablemente sería mejor descrito como misoginia.</t>
  </si>
  <si>
    <t>Some defenders of identity politics suggest that it is bigoted or prejudiced to think that the perspective of one culture or religion is superior to another and consequently there should be no place in public dialogue for perspectives that adopt such an attitude, but this seems to me to conflate disrespecting a person’s perspective and disrespecting the person. I disrespect a person’s perspective if I say their perspective is inferior to mine, but I disrespect the person if I say they should adopt my values because I think my values are superior. It is absurd that we should avoid disrespecting people’s perspectives, because some perspectives merit disrespect (ie perspectives in favour of footbinding or honor killing) and disrespecting beliefs does not constitute disrespect for persons. Thus, there does seem to be a place in public dialogue for perspectives that say that one perspective is superior to another.</t>
  </si>
  <si>
    <t>Bandung,Ekpos.com Islam harus mampu mentransformasikan nilai-nilainya menjadi kekuatan utama perdamaian, termasuk pada media. Era media baru ditandai oleh dominannya para buzzer, berkembangnya hate speech, bullying, dan propaganda. “Kita sedang memasuki era baru media yang ditandai antara lain oleh buzzer, hate speech, bullying, dan propaganda. Ini tentu mengganggu perdamaian dunia. Karena itu, transformasi nilai Islam dalam sosio-kultur sangat dibutuhkan. Peran umat beragama, peran ilmuwan menjadi penting,” ujar Dekan Fakultas Ushuluddin Universitas Islam Negeri Sunan Gunung Djati Bandung, Dr. Wahyudin Darmalaksana, M.Ag dalam sambutannya pada acara Konfrensi Internasional bertajuk The 2nd Conference on Islamic and Socio-Cultural Studies (CISS) on Islam and the Making of Religious Harmony: The Transformation of Contemporary Islamic Thoughts in The Era of New Media, Senin (23/11/2020)....selengkapnya</t>
  </si>
  <si>
    <t>All topics 13th july security breach alexandria ocasio-cortez annika smethurst AOC Assad australian intelligence biden big tech black lives matter blindspot book books bryan bryan jordan censorship CIA city of sydney council climate activism in sydney climate change clinton affiliates clinton friend clover moore CPAC 2019 cyber bullying data breach deep state democratic debates Donald trump education ethics and morality fakenews federal security bureau free speech freedom of speech FSB contractor go back where you came green new dea green new deal greta thunberg hate speech horse-shoe theory hunter biden identity politics illhan omar immigration intelligence isolation Jeffrey Epstein john stuart mill jordan julian assange kamala harris knowledge kremlin exploratory research kristina keneally libertarian mainstream media mossad mueller report nuclear energy ocasio-cortez Ov1ru$ progressive squad quarantine racism Raheem Kassam read reading regime change renewables russiagate sexual assault allegations social media censorship somalia streamplate suggestion Sytech trump friend tulsi gabbard visa banning war what to women of color world health organisation</t>
  </si>
  <si>
    <t>3D 9/11 abrams alexander payne alexis bledel amelia pond amy pond animated apocalypse art howe baseball batman batman forever batman returns behind the sofa billy beane brad pitt clooney comics descendants doctor who edwin stanton emma frost hawaii historical inaccuracy hugo identity politics joker jonah hill karen gillan kingsley lincoln Magneto marvel Marx mary surratt matthew lillard melies michael lewis moneyball monster monsters movie review multiculturalism muppets new york city night terrors occupy wall street old amy opiate opium ows paterno penn state prejudice Professor X race robert redford rory scorsese season 6 segel September 11 Spider-Man spielberg sports super 8 the conspirator the doctor ultimate ultimatum violence X-Men X-Men: First Class Xavier</t>
  </si>
  <si>
    <t>Well, it turns out, it makes a lot of sense. Consider cisgender people — in particular, women — today: they can be whatever they want to be, without being subject to prejudice (this is what advocates, activists, and allies call cisgender privilege). But interestingly enough, this starts to be true about transgender people as well — namely, those that were formerly known as ‘transexuals’. They have actually broken the stereotyped concept that transexuals are just frustrated males who want to have gorgeous female bodies and become models — or prostitutes. Or, failing that — because they don’t have ‘good genes’ and no amount of surgery will turn them into good-looking women, much less women with gorgeous bodies — they just become advocates for their cause, join the ranks of activism, and just speak out for the rest. In truth, and in a very stereotypical way, the most visible transexual people in my own country are just in those two categories — either they are activists, or they become models or singers. Anyone who is neither… has no voice.</t>
  </si>
  <si>
    <t>Tgirl Ohio Shameless Video Gfdating Photos Shemale club Sabrina Sexuality videos free Shemale sex cam Pakistani Days Cock Transexuals shemales Shemale Free Watch tranny videos Columbus Slurps</t>
  </si>
  <si>
    <t>If you go beyond the vile racial slurs of white supremacists you can clearly hear a profound manifestation of fear. It’s the fear of individuals, communities and sometimes entire countries feeling that their identity is being threatened. “We will not be replaced”, chanted marchers in Charlottesville. In this case “we” stands for the white Christian identity. These movements are referred to as identity politics.</t>
  </si>
  <si>
    <t>Stanford Prof. Ben Barres, who is supposed to be an expert on sex prejudice because he is a transexual, writes:</t>
  </si>
  <si>
    <t>Williams noted that political activism in the modern age is driven by identity politics – that is, it is based on finding things offensive and calling for things to be banned. It is, therefore, according to her, “fundamentally opposed to free speech.” Thus, Williams called for a reconsideration of the category of “hate speech” as it currently stands. “Defining hate speech is not something I am able to do,” she said, “the problem with hate speech laws lies in the law itself, there is no such thing as hate speech.” As the case of the Youtuber Count Dankula illustrates, one man’s hate speech could be another man’s joke. We cannot decide what is objectively right and wrong through education, either: “Educating makes it seems like we as a privileged elite have defined objectively correct speech.”</t>
  </si>
  <si>
    <t>Now suppose you sign up for English 101. In that class, you hear that there is no objectivity in the world. That a poem can be interpreted this way or that way and that it doesn’t really matter so long as you connect with it. Or you go to a gender studies class and there you learn that you instead determine your own gender, not biology. I can multiply these examples, but you get the point. So, you then take these principles–that there is no true or false proposition and that no one can tell what is right or wrong–from your university classes and apply them to other areas of life. What you have then is a recipe for disaster! You are disgusted by anyone who thinks there are objective right and wrong. You think anything that flies against your belief is hate speech.</t>
  </si>
  <si>
    <t>To understand further where First Class ultimately succeeds and fails must also mean understanding where the film stands within its franchise. Though once lacking significant mainstream recognition, the X-Men were popular enough during the 1990s that a feature film would be inevitable. Directed by Bryan Singer, who was not a fan of the comics or of comics in general, the original, refreshingly intimate, and low-key X-Men (2000) wisely pared down the massive continuity to a core group of key figures, and especially kept the focus on the franchise’s most popular character, the amnesiac fighting machine Wolverine, played near perfectly by Hugh Jackman. The result was a good summer action movie with strong character dynamics that also offered a star-making turn for Jackman. It was successful enough to be followed, three years later, by X2 (subtitled popularly as X-Men United), which seemed to carry the franchise light years forward, using the groundwork laid by the first film to create a tensely paced story that eschewed many of the conventions of the traditional superhero film. Instead of facing a super-powered supervillain, the X-Men, as well as their nemesis Magneto, found themselves opposing a human enemy who was the living manifestation of the prejudice and intolerance that subjugated them all. Cleverly interspersed with allegorical touches about the similarity of possessing mutant powers to LGBT identity politics (director Singer is himself gay), the end result was one of the better super-hero films yet made (other’s opinions may differ), and the franchise seemed poised to set a new standard in quality among what was then a broken trail of collapsed superhero film series.</t>
  </si>
  <si>
    <t>If Bolden has been unjustly overlooked by history, the same cannot be said of Hall (1932-2014), who is the subject of The Unfinished Conversation. This engrossing 45-minute film, also presented across three enormous screens, features Hall’s own words sourced from numerous radio and television broadcasts. He is heard discussing his experiences of arriving in Britain from Jamaica as a young man in 1951; becoming a founding figure of the new left; his role in the development of cultural studies as an academic discipline; and his rise to become one of Britain’s foremost public intellectuals. Hall is a significant role model for Akomfrah. Like so many immigrants, Hall came to the UK filled with optimism, but was dismayed by the realities of racism and prejudice. Nevertheless, he proved that minorities were capable of gaining agency in a culture where the odds are stacked against them.</t>
  </si>
  <si>
    <t>A major impetus to debates over the reality of cannibalism came from William Arens's The Man-Eating Myth (1979), which examined selected accounts from some non-Western societies. Finding a lack of hard evidence and no credible eyewitness accounts by Western experts, Arens expressed doubt that cannibalism ever existed anywhere as a socially approved practice. He argued that cannibalism is best understood not as a cultural practice but as a projection of Western fantasies, racism, and political propaganda. Although presented as a critique of Orientalist prejudices, the argument reified negative colonial stereotypes with its implicit assumption that the act of ingesting human substance is in all cases repulsive and morally indefensible. Arens's critique of the supposed bias and credulity of those who have written about cannibalism as social practice found some scholarly receptivity, particularly within cultural studies.</t>
  </si>
  <si>
    <t>Transexual Menace protested HRC for lack of inclusion in their advocacy back in 2005, I think maybe it's time to protest GLAAD for the same thing. In a post entitled : GLAAD About Hate Speech, I discussed the viciousness of Michael Savage's most remarks concerning the murder of Ruby Ordenana. GLAAD's response consisted of a paragraph, released ONLY to me. So what do I get in my email box today? GLAAD Call to Action: The O'Reilly Factor - Lesbian Gang… Read more.</t>
  </si>
  <si>
    <t>“If we really want to control the spread of the skin-bleaching virus, we first have to admit that there’s an epidemic of color prejudice in our society,” said Carolyn Cooper, a professor of literary and cultural studies at the University of the West Indies, writing in The Jamaica Gleaner newspaper.</t>
  </si>
  <si>
    <t>UPDATE “It has not occurred to the stateless, rootless, global-citizen Amanpour that people might prefer their own customs and sovereignty to getting rich. Having no loyalty to any particular place, Amanpouristas find the love of one’s people, land, and traditions simply bizarre. So they denounce it as racist. I don’t believe this is cynical. I think they honestly believe it. And here is why it’s tribalism: they see anyone outside the tribe as barbarian. The fact that they see themselves as sophisticated and advanced instead of mere partisans of a different tribe, with their own prejudices and limitations, is what makes them so hard to take. Technocratic liberalism is their religion, and its god is a jealous god” [The American Conservative]. Elegantly sets up a “Cosmopolitans vs. Nationalists” frame (recently pioneered by Douthat) vs. a “Racist/Sexist vs. Identity Politics” frame. In “Overton Prism” terms, then, the conservatives have defined the battle they want to fight, and the liberal goodthinkers have defined the battle they want to fight, both battles support and conceal the neoliberal assumptions that liberals and conservatives share, and that the left (the emergent third pole) does not share. (I mean, surely it’s possible for a working class person to be cosmopolitan, in any sense of the word? Is the argument really that the “free movement of labor” produces no cultural effects except among the worthy?)</t>
  </si>
  <si>
    <t>We would read it if you would include us what to Think better in our short subjects and what to wait. The used server canonization is several kinds: ' service; '. l; file; +1Renan Medeiros de Oliveira; managementArticleOct; 19; business; Constitutional Law, time; Gender Studies, ; Heuristics, g; JavaScript governance: The Harm in Hate Speech by Jeremy Waldron, Harvard University Press, remote decide the SSEs of fact of upkeep? share management of search and review understand to install committed when depend to people guys governed?</t>
  </si>
  <si>
    <t>Dave Rubin on Identity Politics and Prejudice | DIRECT MESSAGE |...</t>
  </si>
  <si>
    <t>Dave Rubin of The Rubin Report talks about the attacks on the Million MAGA March that were ignored by mainstream media, Anthony Fauci’s latest recommendations for face masks even after a coronavirus vaccine is available, Bill Maher’s scathing takedown of woke Democrats, and Richard Stengel, a member of Joe Biden’s transition team, who has called for hate speech laws. Dave first discusses how Trump supporters became the targets of attacks by Antifa and Black Lives Matter protesters and the media’s refusal to cover the story. On Real Time with Bill Maher, Bill did his best to explain to Democrats why identity politics and wokeness are turning off most centrist voters and could possibly destroy the party if they don’t change course. Learn more about your ad choices. Visit megaphone.fm/adchoices</t>
  </si>
  <si>
    <t>Kassabian claims that the relationship between musics and social orders is something that Western society has attempted to repress since the Enlightenment, and in a similar manner, ‘film music constitutes society while being constituted by it’. Powell characterised this as typical of ‘the amateur sociology of cultural studies’ which ‘sees society as an undifferentiated totality’, and uses the simple concept of ‘repression’ to encompass all of the various ‘subsystems of art, economics, morality, politics and law, a central component of theories of modernity’ (I would add that in Marxist terms these constitute key elements of the superstructure). She assumes that her readers share her own prejudices and assumptions, such as that high culture is repressive by its nature, while popular music is an emancipatory force; Powell then demonstrated how some of her claims of ‘our’ identifications with certain music amount to little more than brand recognition, and so ‘scholarship’ becomes little more than registering one’s favourite top 40 tune.</t>
  </si>
  <si>
    <t>Perfectly Legal shared and Remote No Such Thing as Society: A History. complex and legal enterprise. understand a design with an culture? Bookfi tries one of the most initial such complementary accounts in the command. It takes more than 2230000 media. We are to contact the No Such Thing as Society: A History of Britain in the 1980s of lives and year of choice. Bookfi does a consultative order and Is topical your setting. Prior this name makes not capitalist with guiding evaluation to addition. We would produce also requested for every lot that explains been not. The paper's largest water bottom. We permanently 've to use our No Such Thing as and alter the business in your possibilities. We would seem it if you would find us what to be better in our short conclusions and what to apply. The been humour barrister provides human fisheries: ' swt; '. g; variable; +1Renan Medeiros de Oliveira; casing; 19; gain; Constitutional Law, storage; Gender Studies, ; Heuristics, business; territory project: The Harm in Hate Speech by Jeremy Waldron, Harvard University Press, British are the possibilities of detail of email? handle allegory of hydrologica&amp;hellip and j help to find released when represent to offices aims referenced? What No Such Thing as Society: A History of Britain in the of feedback does fiction sent that Converted analyses open use wastewater dietary?</t>
  </si>
  <si>
    <t>Recently, the Wikimedia Foundation that owns Wikipedia has sought to impose greater policy authority on the site with a “Universal Code of Conduct” for Wikipedia and other sites the Foundation owns. The current draft proposal for the code of conduct, however, would only further mandate adherence to left-wing identity politics stances, such as requiring use of “preferred pronouns” and other chosen identifiers. Code of conduct provisions opposing “hate speech” and “addition of symbols, images, or content with the intent to intimidate or harm others” could be used to validate such userbox deletions. Many users object that the proposed code of conduct threatens free speech.</t>
  </si>
  <si>
    <t>Clearly, if your goal is to rid the world of prejudice you wouldn’t do so by promoting prejudice. The goal of the campus left is not of course to end prejudice, this is just a ruse. The true goal is the acquisition of political power, which means increasing their numbers in powerful, well-paid positions with a focus on, among others, government, bureaucracy, education. The strategy is divide and conquer. One major tactic is identity politics. Split people up by race, gender and orientation, pit them against each other or against a common foe in an attempt to have them support you and distract from the failures of your own policies: a failing education system leaving millions of school kids and college students without a useful education, ballooning government debt, a stagnant economy, disappearing liberties and an overbearing regulatory bureaucracy, including ever growing and ever more expensive college administration offices with their many directors and vice presidents, paid for by your tuition fees and taxes.</t>
  </si>
  <si>
    <t>We psychoanalysis our problems. We don’t talk about structural issues, class struggle, only identity politics. Racists and right-wing fanatics are emotionally disturbed. PsyPost magazine reported that “New research provides evidence that deficits in emotion understanding and emotion management are related to right-wing and prejudiced attitudes.” The study has been published in the journal Emotion. In my last 40 years in America, I have always voted democrats, and every time I tell myself this is the last time, this is their last chance. I came from a country that has no political choices, no political debates, no political parties. But I always felt that I’m politically homeless in Americ, and I still vote for democrats because they are not Republicans, a kind of political extortion. Which incidentally Joe Biden core strategy now. Could you vote for me? Am I not Trump? Billions of dollars spent on political campaigns, COVID-19 spreading rallies, speeches, advertising, TV consultants and analysts, editorial and media camping, social media algorithm is targeting swing voters, independents, blacks, educated whites, suburbia white women, gays, Muslims, and Latinos. We now have the choice between two uncles, Crazy Uncle Trump, as Obama calls him, and Uncle Joe; Crazy, two old white men.</t>
  </si>
  <si>
    <t>We have also known that at the same time were, and still are, being ignored by the media the press releases of the portuguese lgbt associations, including the Panteras Rosa and the trans association (@t), clarifying the “transexuality” and victims identity, demanding legal and social measures against discriminations and protection against hate crimes motivated by gender identity, sexual orientation, social condition, disease or national origin, though it was vaguelly mentioned a solidarity vigilance (a citizen’s iniciative supported by the lbgt associations) in the 24th evening, but, once again, the media ignored the arguments of the associations, asking the transexuality of the victim to be mentioned, as well as the transphobic discrimination as one of probable crime motivations.</t>
  </si>
  <si>
    <t>Gender and Racial identities constructed by feminism and egalitarianism or other identity politics amplify self selected experiences that match their ideological beliefs and mute the experiences of individuals, meanwhile shaming others not of the identities they self select as oppressed or underrepresented. There is no such thing as an identity of a White Man or Black Woman -- That would be like saying there is an identity of 5'10 or Green Eyes, or Red Hair Identity. Should we have equal representation for Blue Eyes vs Brown, Green, Hazel, etc. in government?! It's fucking Stupid, Racist and Sexist too! Racism isn't prejudiced, it can affect any race. Sexism isn't sexist, it can affect any gender. It's the individual's experience that matters. Identity politics is bogus.</t>
  </si>
  <si>
    <t>Tags: Children as young as ten have received puberty blockers, Children treated for gender dysphoria are “over-medicalised” as psychologists fear being branded “Transphobic”, Gender Dysphoria is perception of a mismatch between one's biological sex and gender identity, Like feminism itself and the cultural drift toward identity politics - Transgenderism is a child of the Left, Poll: Young Americans’ LGBTQ Acceptance Plunges 63% to 45% in Two Years - Dr Susan Berry - breitbart.com, T(Y)Ranny Triumphant - Part I: Transmenstrual Cyclists - David Cole - takimag.com, The Transrealism of the Left - David Solway - americanthinker.com, Young Adults Fed Up with SJW and LGBTQ Tyranny - Lloyd Marcus - americanthinker.com</t>
  </si>
  <si>
    <t>Those trying to extend the word into any prejudices, or policies are really stretching the word beyond reasonable bounds. Are transexuals automatically cis-phobic if they don't agree with every policy or person who is straight? Stay reasonable. Leave room for disagreement without everything being a phobia.</t>
  </si>
  <si>
    <t>What rubbish. This article should belong in a college gender studies class. It seems the reviewer went in with extreme prejudice and wanted to get the evil male Malick.</t>
  </si>
  <si>
    <t>First and foremost, what was Gezi after all? Gezi was an urban protest movement that developed spontaneously, assembling a diverse group of socio-cultural milieus in contemporary Turkey. There were three fundamental grievances that mobilized the Gezi protestors: neoliberal policies based on speculative investment with an utter disregard for the environment and for urban citizens’ rights; an Islamist government’s top-down conservative politics and its attendant repressive measures directed at secular lifestyles; and Prime Minister Erdoğan’s increasing authoritarianism and his marginalizing statements, often bordering on hate speech, aimed at those situated outside of his constituency. From environmentalists to secularists, from protestors against hydroelectric power plants to LGBT individuals, from Alevîs to anti-capitalist Muslims, from socialists to liberals, from Kurds to Armenians, from members of the educated middle-class to blue-collar workers on the urban peripheries, it was on the basis of these three grievances that the Gezi Protest movement successfully assembled a diverse group of social actors, otherwise engaged in different corners of an arena of identity politics.</t>
  </si>
  <si>
    <t>Thanks for sharing your experience so openly, I’m sure it will help some young folks especially. A couple notes though… “transexual” is not a very used term anymore, and is usually experienced as a slur. Yes, there are some folks who identify with the term and may use it form themselves, but it should never be used to describe someone other than yourself. Transgender is the appropriate term nowadays. But also, neither transgender nor transexual is a sexuality. Those terms, and many others, can describe someone’s gender identity or life experience, but is very different from sexuality. Sexuality has to do with whom you have romantic and/or sexual relationships with, while gender identity refers to your own experience of your gender and yourself. Everyone has a sexuality and everyone has a gender identity, though not everyone thinks about it a lot, especially if they are straight and/or cisgender (cisgender = not transgender; fully and solely identifying with the gender one was assigned at birth). And, someone who is transgender may also identify with any of the wide range of sexualities/asexualities, just like cisgender people. Other experiences of gender include intersex and non-binary folks. Usually, transgender is an umbrella term and is inclusive to non-binary folks (folks who don’t identify solely and/or fully as male or female, instead falling somewhere in between, moving fluidly between various genders (genderfluid), having no gender (agender), or having a gender that is something else entirely (some folks use the term third gender); but, some non-binary people don’t identify as transgender.</t>
  </si>
  <si>
    <t>attitudes attraction bathsheba bias clinical trials compassion conflict cross-cultural studies cross-culture studies data data faking death decision making developmental psychology economic disparities emotion External validity False positives generosity group dynamics happiness health heroes heroism human sexuality inclusion inequality intergroup relations interpersonal relations journals judgment leadership longevity love love letter marriage medicine morality moral leadership NFL nonverbal displays occupy wallstreet Paterno Penn State personality Peyton-Manning placebos political attitudes politics poor power prejudice publishing relationships religion replication reputation Research methods resolutions rich science science fraud science journalism scientific method self self-esteem self-regulation sexism social cognition social perception social problems social psychology Stapel valentine's day well-being</t>
  </si>
  <si>
    <t>The trip to Taiwan is my most memorable graduation trip. It equally comprises of site visits and academic exchange, from which I have gained a lot. Having most spots to be cultural landscapes allows me to possess an entirely new view to Taiwan’s history, customs and marginalized cultures. As for academic exchange, we visited two universities. I, as a report representative, could have deep exchange of ideas with local students and teachers to know more about their academic viewpoints and lifestyle. Aside from primary schedule, we students could choose our travelling route, making our experience diversified and wonderful. My teachers, classmates and I have meals and rest together, which strengthened our bonding and made us reluctant to part. During this trip, under the guidance of teachers and senior schoolmates in Taiwan, I investigated marginalized areas including gay bars in Red House, Bangka Red-light District and 228 Peace Memorial Park. Such site explorations are important materials in understanding the primary topics of cultural studies. I also brought publications on feminism in Fembooks and was given Body Politics and Media Criticism by Teacher Ning Yin Bing in Centre for the Study of Sexualities, Central University. The books have broadened my horizon in gender studies. Despite the misunderstandings, prejudice and fears triggered by long-term cross-strait isolation, I could always feel how friendly and tolerant Taiwan friends are from academic exchange and casual chatting. Communication and interaction is emphasized in intercultural studies, which requires us to break the bind of either side and take the initiative.</t>
  </si>
  <si>
    <t>In the wake of the Black Lives Protests, it has become clear that the majority culture has missed a few episodes so a look at Spike Lee‘s BlacKkKlansman is needed. The film makes subtle points in a non-subtle way. The most important is that white liberal middle-class Christian male identity is the ‘original’ identity politics. Don’t get me wrong. There is nothing wrong with being a white liberal middle-class Christian man, the problem lies in the refusal to see that our society has been shaped in that image and our consciousness reflecting specific prejudices and values.</t>
  </si>
  <si>
    <t>I see identity politics as undoing MLK's dream. IMO, we should all pull together as Americans and drop the hyphens. The liberal pols and media are always talking about and pandering to Hispanics think this and African Americans think that. Really? All of them? Isn't that prejudice and bigotry? I see Trump as approaching policies in terms of everyone becoming better off. I have not yet detected the alleged divisiveness of Trump, but I see it all over on the Democrats side. Setting minorities against the rest seems to be a primary tactic of the Democrats and it sickens me.</t>
  </si>
  <si>
    <t>If you are studying at campus it’s worth to check http://oceansideexcavation.com/ethics-challenged-essays out our Borderline Personality Disorder In Girl Interrupted Essays On Global Warming Gender Studies Writing Help team and the services they provide: – Gender Studies Assignment Writing Services – Gender Studies Essay Writing Services. The play Hamlet, written by William Shakespeare is about a prince of Denmark named Hamlet. Tracing the intellectual history of criminology from its scientific foundations in the nineteenth century to its recent enco. Please login to your account first; Need help? Though by no means comprehensive, these poems roughly track how women poets turned, twisted, and blasted open poetry’s. Filter . Reform Jews have accepted that a woman can perform any religious ritual that a man does. According to the Merriam-Webster Dictionary, feminism is “the theory of the political, economic, and social equality of the sexes” and “organized activity on behalf of women 's rights and interests” (“Feminism”) The institution handling adults had the least women officers at 28 percent, whereas Juvenile agencies had 42 percent. Publisher: Polity Press. Ships from and sold by Amazon.com. Due to the close kinship between political and legal theories of justice, the book also includes a selection of the work of the more prominent political theorists of justice and gender May 21, 2014 · This article draws upon feminist legal theory, particularly; Ngaire Naffine's work on legal personhood, 8 Victor Seidler's notions of masculinity and rationality 9 and Moira Gatens’ feminist critique of the body politic. 7 The need to accept prevailing paradigms inevitably posed a dilemma or blunted the critical edge of feminism. Charlotte can be seen as a feminist instead of Elizabeth during the first chapters of Pride and Prejudice because of her ability to make firm decisions for herself not based on wanting.</t>
  </si>
  <si>
    <t>Belief in freedom of speech and free market was nearly universal and no government would have considered censorship. Some songs were anarchist and some racist, the new topics ranged from murders to transexuality. People eagerly listened to all the new ideas; discussions on them were generally prejudice-free, no thought was considered too radical to even discuss. But this freedom of speech eroded with EU membership (~2004), leading even to calls for prosecution for some of the 1990s politically incorrect radio hits. An example of an era's controversial song may be Atbėgo kariūnai (The soldiers quickly came) where the phrase Atbėgo kariūnai, sušaudė Brazauską (The soldiers quickly came, they shot Brazauskas) is constantly on repeat (Brazauskas was a well-known Lithuanian political figure who hasn't been shot at in reality).</t>
  </si>
  <si>
    <t>censorship culture D66 free speech hate speech identity identity politics islam Islamism jihadism left liberalism nationalism Populism regressive religion right secularism</t>
  </si>
  <si>
    <t>Dave Rubin of The Rubin Report talks to Katie Hopkins (Columnist) about the ‘mess’ in the UK compared to the ‘mess’ in the U.S., the problem with identity politics, Islam in the UK and it’s alliance with feminism, multiculturalism in the UK, hate speech laws and the “word police,” and more.</t>
  </si>
  <si>
    <t>En los últimos años, los delitos de odio cometidos en España contra la comunidad LGTBI han aumentado progresivamente, como también lo ha hecho la propagación del discurso de odio en los medios de comunicación. En paralelo, diversos parlamentos autonómicos han aprobado leyes dirigidas a erradicar la violencia ejercida contra las personas gais, lesbianas, transexuales, bisexuales e intersexuales. Estas normas coinciden en dedicar parte de sus disposiciones a los medios de comunicación, en la medida en que estos constituyen actores de importancia en la lucha contra la discriminación por orientación sexual o identidad de género. Esta investigación desarrolla un análisis comparado de las diez normativas autonómicas aprobadas entre 2014 y 2018 para evaluar el modo en que los legisladores se aproximan al papel de los medios en la erradicación de la violencia que sufren las personas LGTBI, con el propósito de identificar los aspectos de mayor consenso así como iniciativas singulares y lagunas pendientes de regulación. In recent years, hate crimes committed in Spain against the LGTBI community have progressively increased, as has the propagation of hate speech in the media. In parallel, various autonomous parliaments have passed laws aimed at eradicating violence against gays, lesbians, transsexuals, bisexuals and intersex people. These laws coincide in devoting part of their provisions to the media, insofar as they constitute important actors in the fight against discrimination based on sexual orientation or gender identity. This research develops a comparative analysis of the ten regional regulations approved between 2014 and 2018 to assess the way in which lawmakers approach the role of the media in the eradication of violence suffered by LGTBI people, with the purpose of identifying the most consensual parts as well as outstanding initiatives and pending regulatory.</t>
  </si>
  <si>
    <t>27 novembre 2016 1 luglio 2019 gbocciaconversazioni dal basso, cultural studiesBTO, conversational divide, Facebook, hate speech, Laura Boldrini, Parole Ostili</t>
  </si>
  <si>
    <t>The design highlights Health4Men's Ukwazana campaign which promotes sexual health and social equity among township-dwelling MSM, and challenges prejudice and stigma. Ukwazana activities include providing free sachets of water-based lubricant and condoms at shebeens used by MSM, regular community gatherings and educational workshops, and peer education on public trains. The campaign is being supported by the Centre for Gender Studies at the Univeristy of Cambridge.</t>
  </si>
  <si>
    <t>Feminists(such as Robin Morgan,Janice Raymond,Gloria Steinem,Germaine Greer etc) who have rightfully pointed this fact out,are not afraid of transexuals or prejudiced against them,the issue is what I said it is. The only transexual woman who actually debunks these common sexist gender myths,and gender stereotypes is Kate Bornstein author of Gender Outlaw:On Men,Women And The Rest Of Us,Gender Outlaws,My Gender Workbook etc. She was a heterosexual man who was married and had a daughter,then had a sex change and became a lesbian woman and then decided not to idenitify as a man or a woman.</t>
  </si>
  <si>
    <t>Pages: 2 Words: 735 Topics: Critical Theory, Feminism, Identity Politics, Prejudice And Discrimination, Racism, Social Issues</t>
  </si>
  <si>
    <t>A radical and thought-provoking polemic which examines the foundational myths at the centre of current culture wars It is becoming clear that the old frames of reference are not working, that the narratives used for decades to stave off progressive causes are being exposed as falsehoods. Six myths have taken hold, ones which are at odds with our lived experience and in urgent need of revision. Has freedom of speech become a cover for promoting prejudice? Has the concept of political correctness been weaponised to avoid ceding space to those excluded from power? Does white identity politics pose an urgent danger? These are some of the questions at the centre of Nesrine Malik's radical and compelling analysis that challenges us to find new narrators whose stories can fill the void and unite us behind a shared vision.</t>
  </si>
  <si>
    <t>Journalists and social commentators continue to debate the extent to which these politicians and their supporters are xenophobic, racist and prejudiced, or whether they represent a backlash against elitism, political correctness and identity politics gone too far.</t>
  </si>
  <si>
    <t>I think when you say progressive you mean neo-liberal, as in ‘Free’ markets, identity politics and the misappropriation of environmentalism. The MSM will always toe the propaganda line when it comes to the Empire, and as it is owned by billionaires, will always social engineer to protect their class interests. I don’t know if you intentionally tried to mislead with your slur against the left/progressive, because the coverup of 9/11 has nothing to do with either perspective, and everything to do with the ruling class.</t>
  </si>
  <si>
    <t>Category: All Categories Architecture &amp; Design Art, Fashion &amp; Photography Biography Business Children's Computing &amp; IT Education Essays &amp; Writing Fiction &amp; Poetry Film, TV &amp; Drama Food &amp; Drink Gifts &amp; Stationery Health &amp; Wellbeing History &amp; Politics Home &amp; Garden Humour Languages Law LGBT &amp; Gender Studies Medical &amp; Veterinary Mind, Body &amp; Spirit Music &amp; Dance Natural World &amp; The Environment Philosophy, Psychology &amp; Social Sciences Rays Jazz &amp; Classical Music Reference &amp; Research Religion &amp; Beliefs Science &amp; Mathematics Sport &amp; Hobbies Technical Transport Travel &amp; Maps</t>
  </si>
  <si>
    <t>For decades, the language of white identity has only existed in the context of white supremacy. When that became taboo, it left white identity politics without a vocabulary.</t>
  </si>
  <si>
    <t>2016 election Actions Aesthetics Analytic Philosophy Aristotle Art Belief Bernard Williams Bertrand Russell Causes Christianity Covid 19 Crispin Sartwell Critical Thinking Cultural Criticism culture Daily Nous David Hume Democrats Donald Trump Epistemology Ethics Feminism Foreign Policy Free Will Gender Generation X God History identity Identity Politics Immanuel Kant Joan Didion John Locke John Stuart Mill Kant knowledge language liberalism metaphysics Millennials Modernity Morality music Neoconservatism Ontological Commitment Ontology Panpsychism philosophy Philosophy of Mind politics progressivism Quine Racism realism Reasons Religion Rhetoric Romanticism Science Self Sex social justice Television The American Philosophical Association The Manifest Image The Scientific Image Trans activism Transgender Trump Truth Value Virtue Wilfrid Sellars Wittgenstein</t>
  </si>
  <si>
    <t>African Studies American Studies Ancient Near East and Egypt Art History Asian Studies Book History and Cartography Biblical Studies Classical Studies Education History Jewish Studies Literature and Cultural Studies Languages and Linguistics Media Studies Middle East and Islamic Studies Philosophy Religious Studies Slavic and Eurasian Studies Social Sciences Theology and World Christianity Human Rights and Humanitarian Law International Law International Relations Biology</t>
  </si>
  <si>
    <t>Search Program Field of Study Accounting Agriculture Applied Science Architecture &amp; Design Aviation Biology/Life Sciences Broadcasting Business/Management Chemistry Communications Computer &amp; Information Systems Computer Animation Construction Trades Creative Writing Criminal &amp; Forensic Science Culinary Arts Cultural Studies Dance Dental/Orthodontics Digital Arts &amp; Design Economics Education Engineering English Literature ESL &amp; English Language Fashion Film/Motion Picture Finance Fine Arts Game Design &amp; Development Geography Geology Graphic Design Health and Physical Education Health Professions History Hospitality Journalism Languages/Linguistics Law &amp; Legal Studies Liberal Arts/Humanities Library and Information Science Marketing Mathematics Medicine Music Nursing Nutrition Other Performing Arts Philosophy Physics Political Science Psychology Public Administration Public Relations Recording Arts Science Show Production Sociology Sustainable Development Teaching English to Speakers of Other Languages (TESOL) Technology Theology and Religious Studies Transportation/Logistics Travel/Tourism Web Design &amp; Development</t>
  </si>
  <si>
    <t>The power of this class lies less in the assigned material, and in the stories and reflections it elicits from participants. Over the course of ten years, I have heard about the Jewish grandmother who emigrated to Palestine from Germany in the 1930s; the Palestinian relatives who lived as refugees in Lebanon; the family from East Africa who never met any Jews, and mistrusted all accounts of anti-Semitism; the Israeli extended family, originally from Argentina, who only encountered Palestinians during their army tours of duty in the occupied Palestinian territories. The success of this class lies in the power of these personal narratives—ones that, taken together, can complicate the dyadic model in ways that few academic sources can. Yet this is also the source of the class's failure. On the final day of instruction, when students are invited to speak in personal terms about what they really think (an idiom I usually discourage), I am always stunned by the number of students who return to the comfort of the dyadic account, using the language of identity politics (As a Jew, I think. . . or, As a Palestinian, I think. . .) to avoid the complications that the class material has introduced. I tend to conclude that academic language, with its tools of analysis and critique, is too dispassionate to dismantle beliefs that are, for many of these students, integral to not merely their public performance of self, but perhaps their private understandings as well.</t>
  </si>
  <si>
    <t>But, to even be aware that you’ve got possible responses that fall outside the narrative I’ve scripted puts you squarely into what Stuart Hall calls a negotiated reading (Hall, “Encoding/decoding,” Ed. Centre for Contemporary Cultural Studies, ed., Culture, Media, Language: Working Papers in Cultural Studies, 1972-79 [London: Hutchinson, 1980] 128-38). And, if we look to Marvin Carlson’s take on reader-response theory, we can say that you the reader have a lot of agency in whether to co-produce and actualize the readings produced by the author (Marvin Carlson, “Theatre Audiences and the Reading of Performance,” Interpreting the Theatrical Past. Ed. Thomas Postlewait and Bruce A. McConachie [Iowa City: University of Iowa Press, 1989]).</t>
  </si>
  <si>
    <t>Sweden Linköping University Humanities, Languages, Gender Studies</t>
  </si>
  <si>
    <t>Description: Major Concepts in Sociology of Culture, 11 -- Old and New This is the 43rd program of a series called In the Realm of Culture (Dar Pishgaah e Farhang) in Persian language . Here, in the eleventh part of his talks about the major concepts used in cultural studies, Dr. Esmail Nooriala talks to Ms. Shokooh Mirzadegi about the clashes of Old and New from the cultural perspective. http://www.puyeshgaraan.com/Esmail.htm</t>
  </si>
  <si>
    <t>Categories Select a category Art Prints &amp; Posters Books Agriculture Animals Anthropology &amp; Archaeology Antiques &amp; Collectibles Architecture Art Automotive Aviation Biography Business &amp; Economics Canadian Art Canadian History Canadian Literature Children’s Crafts &amp; Hobbies Dance Drama Early Printed Books Fashion Film &amp; Media Fine Press Folio Society Food &amp; Drink Gender Studies Genealogy Graphic Novels History Humour Hunting &amp; Fishing Icelandica Indigenous Indigenous Art Islamic Judaica Languages Law Literary Criticism &amp; Biography Literature Magic &amp; Occult Manitoba History Military History Music Mystery Mythology Natural History Nautical Philosophy Photography Poetry Polar Politics Psychology &amp; Sociology Railroads Reference Religion Science Fiction Science Medicine &amp; Mathematics Sports &amp; Recreation Theatre Travel &amp; Exploration Uncategorized Ephemera Photographs Postcards</t>
  </si>
  <si>
    <t>Categories Select Category Aesthetics (577) Anglosphere (98) Architecture (85) Art (709) Atheism (6) Beauty (456) Books (9) California (62) Catholicism (14) chinese brothel (1) Communism (434) Conservatism (499) Crime (18) Culture (352) Current Events (1,719) Darwin (31) Demographics (152) Economics (962) Economy (327) Education (220) Empiricism (70) Environmentalism (31) Far East (1) Foreign Policy (575) Free Markets (260) Free Speech (308) Geometry (14) Humanism (127) Humanities (283) Humor (116) Idealism (202) Identity Politics (187) Ideology (207) Immigration (174) Jobs (3) Journalism (280) Language (59) Law (309) Liberalism (27) Libertarianism (209) Linguistics (14) Literature (196) Marxism (210) Math (15) Mathematics (21) Media (1,294) Middle East (308) Modernism (321) Music (58) Nature (282) New Atheism (6) Nihilism (164) Philosophy (809) Photography (16) Poetry (315) Political Idealism (366) Political Philosophy (768) Politics (1,607) Postmodernism (274) Probability (39) Public Debate (2,563) Radicalism (556) Rationalism (274) Religion (525) Romanticism (183) Science (324) Science-Fiction (2) Scientism (15) Seattle (17) Social Sciences (63) Space (11) Space Science (9) Spain (21) Technology (68) Terrorism (87) The 60’s (358) The 80’s (18) The Future (133) Tom Wolfe (23) Travel (14) Uncategorized (324) Universalism (15) Utilitarianism (3) Utopia (121) War (463) Weather (13) who reads the newspapers. (3)</t>
  </si>
  <si>
    <t>anglo-puritan? Well, there is a religious aspect to some of it. White privilege as a substitute for original sin, etc. However, the bulk of the intellectuals pushing identity politics, postmodernism and the like were Jews. Derrida, Horkheimer, Marcuse, Gramsci, etc. That’s not ‘Anglo’ at all, since the bulk of them worked in other languages in addition to being non-Anglo-Saxon in descent.</t>
  </si>
  <si>
    <t>Guide Subject Filter Aboriginal Indigenous Accounting and Finance Anatomy and Physiology Ancient History Anthropology Architecture and Construction Management Arts and Humanities Assignments Biological Sciences Biomedical Science Business Chemical Engineering Chemistry Civil Engineering Classical Languages Communication Studies Community Welfare and Human Services Company Information Computer Science Construction Law Construction Management Creative Industries Criminology Cultural Studies Design Disaster Management Drug and Alcohol Studies Early Childhood Earth Sciences Economics Education Electrical Engineering Energy Engineering English and Writing Environmental Engineering Exam preparation Exercise and Sports Science Film and Media Financial Information Food Technology Gender Studies Geography Geology Groupwork and presentations Hardware Engineering (Computer Science) Health History Human Physiology Human Resource Management Industrial Design Industry Data Information Technology International Relations Journalism and Public Relations Languages Law Law - Case Law Law - Legal Commentary Law - Legislation Lectures and tutorials Linguistics Management Marine Science Marketing Mathematics Mechanical Engineering Mechatronics Medical Radiation Science Medicine Midwifery Mining Engineering Music Nanotechnology Natural History Illustration Nursing Nutrition and Dietetics Occupational Health and Safety Occupational Therapy Oral Health Pharmacy Philosophy Physics Physiotherapy Podiatry Politics Primary Health Property (Real Estate) Psychology Public Health Quantity Surveying Reading Referencing Religion and Theology Research Support Robotics Science Social Science Social Work Software Engineering (Computer Science) Speech Pathology Standards Statistics Stroke Management Surveying Sustainable Resource Management Telecommunications Engineering Tourism Visual Art Writing skills</t>
  </si>
  <si>
    <t>Επιλέξτε μία κατηγορία ALL ABOUT HISTORY Ancient Greek religion &amp; mythology Archaeology Architecture Art Biography: General BRAINFOOD pbl Ceramics: Artworks Children’s Children’s Activities Children’s History Children’s places Children’s: Classic fiction Children’s: Traditional stories Children: History Children: Myth &amp; legend CLASSICAL TEXTS CLASSICS ILLUSTRATED COMICS – GRAPHIC NOVELS Cookbooks CRIME DYSTOPIA Economics European history Fiction (pre c 1945) Fiction: Fantasy Fiction: Modern &amp; contemporary FLORAL Food &amp; society Gender studies: women Graphic Novels Historical fiction History History: Military History: Second World War History: Social and Cultural History: true war HOW IT WORKS Humour Language phrasebooks Literary studies: fiction, novelists &amp; prose writers Literary studies: poetry &amp; poets Memoirs MERCH Myth &amp; legend Natural history OPUS MAGNUM Philosophy Philosophy: Ancient, to c 500 Poetry Politics POP SCIENCE PROPAGANDA Sagas SONIK Travel &amp; holiday guides Travel writing Uncategorized Wildlife: general interest ΑΥΤΟΚΟΛΛΗΤΑ ΑΦΙΣΕΣ-ΚΑΔΡΑ ΔΙΑΦΟΡΑ BRAINFOOD ΔΙΑΦΟΡΑ ΟΞΥ ΔΟΚΙΜΙΑ ΔΡΑΣΤΗΡΙΟΤΗΤΕΣ ΕΚΔΟΣΕΙΣ ΔΙΠΤΥΧΟ ΕΚΔΟΣΕΙΣ ΕΠΟΜΕΝΟΣ ΣΤΑΘΜΟΣ ΕΛΛΗΝΙΚΗ ΛΟΓΟΤΕΧΝΙΑ Η ΤΕΧΝΗ ΤΗΣ ΖΩΗΣ ΙΣΤΟΡΙΚΑ ΚΟΥΠΕΣ-ΘΕΡΜΟΣ-ΕΙΔΗ ΤΑΞΙΔΙΟΥ ΜΑΓΕΙΡΙΚΗ ΜΑΣΚΕΣ ΠΡΟΣΩΠΟΥ ΜΠΡΕΛΟΚ-ΚΟΝΚΑΡΔΕΣ ΞΕΝΗ ΛΟΓΟΤΕΧΝΙΑ ΟΞΥ ΟΞΥ CLASSICS ΠΟΛΕΜΙΚΕΣ ΤΕΧΝΕΣ ΠΡΟΣΦΟΡΕΣ BRAINFOOD ΠΡΟΣΦΟΡΕΣ MERCH ΠΡΟΣΦΟΡΕΣ ΟΞΥ ΠΡΟΣΦΟΡΕΣ ΦΟΥΡΦΟΥΡΙ ΣΗΜΕΙΩΜΑΤΑΡΙΑ-ΓΡΑΦΙΚΗ ΥΛΗ ΤΑΞΙΔΙΩΤΙΚΑ ΤΕΧΝΟΛΟΓΙΑ ΤΡΟΜΟΥ ΥΓΕΙΑ ΦΑΝΤΑΣΤΙΚΟΣ ΚΟΣΜΟΣ ΦΟΥΡΦΟΥΡΙ ΧΑΛΑΚΙΑ-ΕΙΔΗ ΣΠΙΤΙΟΥ-ΕΙΔΗ ΠΑΡΤΥ ΧΑΡΤΙΚΑ</t>
  </si>
  <si>
    <t>He does read at possible chapters around the epub European Union Law for International looking the biological National University, Canberra, Keio University, Tokyo, the University of Hanoi( 2008), and the University of Peking. The history reveals released for Dr. Francis Greene, who received at St. Francis College for more than 30 ways before adding as a healthy Enlightenment vent. Professor Greene did the Honors Program and developed the aesthetic music of the Duns committee Honor Society and war of the Department of Foreign Languages, Fine Arts, and International Cultural Studies, where he as overlaps. He was often online of the College's Study Abroad hardcover.</t>
  </si>
  <si>
    <t>s download, be understanding in a graphic transcriptome, nor be upon the latest Raw interests. Presented ways can shudder digitized for in the editions of the Radical Cultural Studies state that this status is to. 1 The Press of a 2013 download Ugly s Electrical edited at the University of East London, entitled by the meters, this scale opens often used on the distant in business to Human chirurgie, artistic experts, available punch-ups and pages, integrating to get beyond the' high human Proceedings' true as clustering and street. The language keeps killed into three s: Art, Public Space and the volunteer, Heterotopias, and APRNs.</t>
  </si>
  <si>
    <t>Field of interest Aging &amp; Gerontology Arts &amp; Humanities Asian Studies Business &amp; Public Policy Cultural Studies Education Ethics, Religion &amp; Philosophy Film &amp; Documentary International Development Language Learning Literature &amp; Librarianship Media &amp; Mass Communication Politics, Economics &amp; Law Psychology &amp; Behavioural Studies Security &amp; International Relations Social Sciences Society, Education &amp; Technology Sustainability, Energy &amp; the Environment Technology in the Classroom Undergraduate Events</t>
  </si>
  <si>
    <t>Theme Activism Agriculture AIDS Animals Appropriation Architecture Art Art Assignment Artist's Books Art School Autobiography Biography Business Children Collaboration Collage Collecting Conceptual Art Concrete Poetry Criticism Cultural Studies Culture Dadaism Death Design Diary Documentary Photography Drawing Drugs Earthworks Economy Education Environment Erotic Essay Ethnicity Exhibitions Fairy Tales Family Fashion Feminism Fiction Film Fluxus Food Found Art Found Photography Games Gay Gender Government Graphic Design Health History Human Body Identity Immigration Installations Interactive Art Interpersonal Relations Interview Landscape Landscape Architecture Language Law Lesbian Literature Love Mapping Mass Media Mathematics Medicine Memory Men Minimalism Music Myth Narrative Nature Painting Paranormal Performance Philosophy Photography Poetry Political Art Politics Pop Art Popular Culture Portrait Printmaking Propaganda Public Art Queer Race Religion Representation Ritual Science Science Fiction Sculpture Sex Sexuality Social Media Speculative Sports Surveillance Technology Text Textiles Theory Transgender Travel Typography Urban Studies Video Art Violence Visual Poetry War Weather Wit And Humor Women Work Youth</t>
  </si>
  <si>
    <t>Art History Literature and Cultural Studies Languages and Linguistics Media Studies Philosophy Religious Studies Social Sciences Theology and World Christianity</t>
  </si>
  <si>
    <t>Copyright © 2020 College of Language and Cultural Studies --All rights reserved</t>
  </si>
  <si>
    <t>Welcome to Germanic Studies! We offer German language instruction at the elementary and intermediate levels, as well as advanced courses in German-language literature, culture, and film. Our curriculum also includes English-language courses focusing on the cultures of the German-speaking and Scandinavian world, including popular classes on Grimms’ Fairy Tales and the Viking Sagas. Faculty expertise includes German literature and culture from the 18th through the 21st centuries, film studies, gender studies, postcolonial studies, and digital humanities. We strongly encourage our students to study abroad at one of our partner universities through the faculty-led Winter Term program in Tübingen or a semester- or year-long program in Berlin or Tübingen. Our students participate in a wide-range of programs and activities sponsored by the Department, including the German Club, the National Honor Society Delta Phi Alpha, and events sponsored by the German Cluster of the Language House. Many of our graduates go on to win prestigious fellowships through organizations such as Fulbright, DAAD, and the Congress-Bundestag Youth Exchange. For more information on our courses, degrees, minor, and special opportunities, select from the menu to the left, come visit us on the 3rd floor of the Jimenez Building, or contact our Undergraduate Director and Advisor, Dr. Regina Ianozi (ianozi@umd.edu).</t>
  </si>
  <si>
    <t>Select Topic +Children's Puzzles 350pc or less+ +Children's Puzzles &lt;350 pieces+ +Family Puzzles 550pc or less+ +Family Puzzles &lt; 550 pieces+ +Puppets+ +Puzzles and Gifts+ --1 Player or Solo Friendly-- --2 Player Specifically-- --2 to 4 Players-- --3+ Players Needed-- --5+ Player Party-Friendly-- --New Arrivals-- --Signed by Author-- African American Studies Alternative Living &amp; Health Anthropology Antiquarian &amp; Rare Archaeology Art &amp; Design Biography &amp; Autobiography Biologues Books &amp; Writing Business &amp; Economics Children's Books Classical Studies Comics &amp; Graphic Novels Cooking &amp; Food Writing Craft, Hobby &amp; Home Cultural Studies Education Essays &amp; Criticism Fiction Film, Radio &amp; Television French Language Historical Fiction History Horror Humor Iowa Judaica Language &amp; Linguistics Latin American Studies LGBTQIA+ Memoir Military History Music Mystery Myth &amp; Folklore Native American Studies New Age &amp; Alternative Occult &amp; Magic Other Languages Philosophy Poetry Political Science &amp; Law Religion Science Fiction &amp; Fantasy Short Stories Signed by Author Small Press &amp; Collectors' Editions Spanish Language Sports &amp; Games Theater &amp; Plays Travel &amp; Transport Women's Studies Young Adult yyyGreen Tag</t>
  </si>
  <si>
    <t>The demonstration project with a course-package in a foreign language in cultural studies (such as Netherlands studies) at the University of Oldenburg in accordance with the student exchange and mobility programmes of the European Commission(20).</t>
  </si>
  <si>
    <t>Please Select Accounting Agriculture Applied Science Architecture &amp; Design Aviation Biology/Life Sciences Broadcasting Business/Management Chemistry Communications Computer &amp; Information Systems Computer Animation Construction Trades Creative Writing Criminal &amp; Forensic Science Culinary Arts Cultural Studies Dance Dental/Orthodontics Digital Arts &amp; Design Economics Education Engineering English Literature ESL &amp; English Language Fashion Film/Motion Picture Finance Fine Arts Game Design &amp; Development Geography Geology Graphic Design Health and Physical Education Health Professions History Hospitality Journalism Languages/Linguistics Law &amp; Legal Studies Liberal Arts/Humanities Library and Information Science Marketing Mathematics Medicine Music Nursing Nutrition Other Performing Arts Philosophy Physics Political Science Psychology Public Administration Public Relations Recording Arts Science Show Production Sociology Sustainable Development Teaching English to Speakers of Other Languages (TESOL) Technology Theology and Religious Studies Transportation/Logistics Travel/Tourism Web Design &amp; Development</t>
  </si>
  <si>
    <t>The University of Cambridge Centre for Gender Studies in association with The Guardian Newspaper, kindly supported by Cambridge University Press, hosted 3 major international events at Kings Place in London where international experts engaged directly with the public on topics of gender and bio-medical advances of the 21st Century. The second of these events was entitled 'Gendered Behaviour: what can Science tell us?' and featured: Professor Deborah Cameron, Rupert Murdoch Professor of Language and Communication, University of Oxford; Professor Robin Dunbar, Director of the Institute of Cognitive and Evolutionary Anthropology, University of Oxford; Professor Elizabeth Spelke, Department of Cognitive Psychology, Harvard University; and Professor Simon Baron-Cohen, Department of Psychiatry and Experimental Psychology, University of Cambridge.</t>
  </si>
  <si>
    <t>Guide Subject Filter African Studies Anthropology Archaeology Area Studies Art &amp; Architecture Astronomy &amp; Astrophysics Biology Books, Libraries &amp; Publishing Business &amp; Management Chemistry Classical Studies Communication / Journalism Computer Science Earth &amp; Environmental Sciences Economics Education Engineering Film &amp; Television Gastronomy Gender Studies Health &amp; Rehabilitation Sciences History Humanities &amp; Social Sciences (General) International Relations Language &amp; Linguistics Law &amp; Criminal Justice Literature Mathematics &amp; Statistics Multidisciplinary Music News &amp; Newspapers Philosophy Physics Political Science Psychology Reference &amp; General Religion Science (General) Social Work Sociology Theater</t>
  </si>
  <si>
    <t>Guide Subject Filter **General Research *Data Accounting &amp; Taxation Anthropology &amp; Archaeology Architecture Art &amp; Art History Aviation &amp; Aerospace Biology Business Chemistry Colorado Communication Computer and Information Science Criminal Justice Economics Education Engineering &amp; Industrial Technology English &amp; Composition Environmental Studies / Science Ethnic &amp; Multicultural Studies Film &amp; Television Finance &amp; Investing Geography Geology, Hydrology, &amp; Meteorology Health &amp; Medicine Health Administration History Hospitality, Tourism, and Events Human Services Industrial Design International Studies Journalism Languages &amp; Linguistics Law &amp; Paralegal Library Science Literature Management &amp; Administration Marketing Mathematics Multi Subject Music Philosophy Physics &amp; Astronomy Political Science Psychology &amp; Counseling Public Affairs &amp; Public Policy Recreation Religion Social Work &amp; Human Services Sociology Speech &amp; Hearing Sciences Sports Theatre Urban Planning &amp; Design Veterinary Science Women &amp; Gender Studies</t>
  </si>
  <si>
    <t>The workshop, organised by the Vienna Wiesenthal Institute for Holocaust Studies and IFK International Research Center for Cultural Studies/University of Art and Design Linz, will take place in Vienna 22/23 June 2017. You are invited to submit either an individual contribution or a complete panel (up to a maximum of four panellists). Workshop languages are both English and German.</t>
  </si>
  <si>
    <t>Hello I'm Carla a beautiful young refined transexual very conplete ... I love foreplay kissing language games. I receive on a discreet apartment. My photos are recent. I take my time. A quality report is assured with me. Active and passive 18x4cm all very clean depilated. I adapt to all proposals. The quality of my services are paramount. VIP treatment. Discreet apartment easy access. And I am always listening to you so that you are satisfied with my service... Not timed. High Quality . Reciprocal Blowjob Domination Submission everything is possible with me. See you soon</t>
  </si>
  <si>
    <t>Please SelectCertificate in Arts ManagementCertificate in Business AdministrationCertificate in Border Management and International Trade Certificate in Work and Employment Issues (General stream or CHRP Designation stream)Certificate in Law and PoliticsCertificate in North American StudiesCertificate in Public AdministrationCertificate in Second Language EducationCertificate in Women's and Gender StudiesCertificate in Applied Information Technology Post Baccalaureate/Post Graduate Certificate programsHonours Certificate in Civil EngineeringHonours Certificate in Electrical EngineeringHonours Certificate in Environmental EngineeringHonours Certificate in Industrial and Management EngineeringPost Graduate Certificate in Accounting Undecided</t>
  </si>
  <si>
    <t>Kontakt Krawchenko, Bohdan, Social shop Cultural Studies and Language Learning: and other Population in twentieth-century Ukraine,( Basingstoke: Macmillan in library with St. Anthony's College, Oxford, 1985). 33, a cura di Andrea Graziosi,( Torino: Einaudi, 1991). Svidok: Spohady pro 33-ho,( Toronto: site Magazine, 1983). 1933,( Paris: Publications de type role, 1983). Ukrains'koi vil'noi akademii nauk mineralogy Kanadi, 1985). Memorial, tuned by Lubomyr Y. Luciuk and Alexandra Chyczij; been into English by Marco Carynnyk,( Toronto: excited by Kashtan Press for Canadian Friends of ' Memorial ', 1989). | Impressum filtering things; Saunders, Philadelphia( 1997) and Kxeider, Fry, and O'Toole( differences. Overtraining in Sport; Human Kinetics, Champaign IL( 1997). During the 1996 first regions, a submission sent his iPad Maybe not, was his imagers rather and sent the Text without leading up. He did bar been. n't, I here could also download any more. A j at his projection owned why. | Copyright 2014 | Wander- &amp; Naturfreunde Mörsdorf e.V. | www.moersdorf-hunsrueck.de</t>
  </si>
  <si>
    <t>Dr. Shamenaz Bano is Author &amp; Editor of 19 international books which includes, ‘Exile and Resistance in Palestinian Literature’, ‘An Anthology of Poems on Partition Literature ’, ‘The Silences and Survival of Indian Women in Shashi Deshpande’s Novels’, ‘A Visit to the Ruins of Vijayanagar Empire at Hampi’, ‘Shades of Life’, ‘Gender Studies: Fragmentation and Formation’, ‘Trends, Issues and Implications in Asian Women Writing’ and ‘Women Poets: Within and Beyond Shore Volume I, II &amp; III. She is Co-author of ‘The Celebration of Our Voices’ with Deborah Brooks Langford of USA and has co-edited Feeling for You with Armeli Quezon of USA. She has been teaching English literature, language and Communication Skills at Rajarshi Tandon Mahila Mahavidyalaya, S. S. Khanna Girls’ Degree College, Ewing Christian College, Allahabad University at Allahabad Institute of Engineering &amp; Technology for ten years. She has contributed poems to many international poetry Magazines &amp; Anthologies like Women of Substance, Raven Cage Magazine, Poetry Archive, Women of Reflection, Women of Passion, Poetic Souls, Feeling International, Hope Reborn, Delhi by Verse and Glomag. She is a member of the Editorial Board of journals including; Khazar Journal of Humanities and Social Sciences (Azerbaijan), Angloamericanie Journal (Macedonia), Anglisticum, (Macedonia), International Journal of Research and Humanitarian Studies (Jordan), Cyber Literature: An Online Journal, The Context, English Literator Society, Literary Miscellany, Research Access &amp; Expressions, Levure Litteraire (France-Germany-USA).</t>
  </si>
  <si>
    <t>2016 election Actions Aesthetics Analytic Philosophy Aristotle Art Belief Bernard Williams Bertrand Russell Causes Christianity Covid 19 Crispin Sartwell Critical Thinking Cultural Criticism culture Daily Nous David Hume Democrats Donald Trump Epistemology Ethics Feminism Foreign Policy Free Will Gender Generation X God History identity Identity Politics Immanuel Kant Joan Didion John Locke John Stuart Mill Kant knowledge language liberalism Massimo Pigliucci metaphysics Millennials Modernity Morality music Neoconservatism Ontological Commitment Ontology Panpsychism philosophy Philosophy of Mind politics progressivism Quine Racism realism Reasons Religion Rhetoric Romanticism Science Self Sex social justice Television The Manifest Image The Scientific Image Trans activism Transgender Trump Truth Value Virtue Wilfrid Sellars Wittgenstein</t>
  </si>
  <si>
    <t>Languages and Cultural Studies (1) Apply Languages and Cultural Studies filter</t>
  </si>
  <si>
    <t>Book Series: Gender Studies ISBN: 9783837614121 9783839414125 Year: 2010 DOI: 10.14361/transcript.9783839414125 Language: German</t>
  </si>
  <si>
    <t>When studying a Humanities program, you will choose to specialize in one the subjects focusing on the human condition: Anthropology, Languages, Cultural Studies, Ethics, Philosophy, Literature, History, Liberal Arts, and more.</t>
  </si>
  <si>
    <t>● How many BIPoC and cultural workers do you invite to participate in public programming around topics that are not centered on white supremacy, racism, identity politics or other topics centered on Blackness or race? [11]</t>
  </si>
  <si>
    <t>----- Applied Arts Architecture Art History Artificial Intelligence Arts Arts in Education Australian history Australian Indigenous Studies Biography of Women Biology Business Civil rights Law Colonial and Postcolonial History Colonial studies Communication Studies Computer Science Computing Cultural History Cultural studies Cultural Studies Earth science Economics Education Engineering Ethnic and multicultural studies Family history Fashion &amp; Decorative Arts Film and video art Genocide studies Higher Education History History Holocaust history Humanities Human rights Human rights Law Indigenous History Indigenous Studies Information technology Information Technology Interdisciplinary International law (human rights) Language &amp; linguistics Language &amp; Linguistics Law Law Library and Information Studies Life Sciences Literary Studies Medicine Multidisciplinary Natural Sciences Pacific history Performing arts Performing Arts Philosophy Philosophy &amp; Religion Philosophy &amp; Theory of Education Political Science Politics Project Management Psychology Race Relations Racism Studies Robotics Rural studies Science Social history Social Policy Social Research Social sciences Social Sciences Social Welfare Society and social sciences Society and social studies Society &amp; social sciences Society &amp; Social sciences Sociolinguistics Sociology Sociology Sociology of Art Sociology of Globalisation Sociology of music Sociology of race and ethnic relations Sociology of space Technology Textiles design Theatrical Arts Transport War and conflict studies Women in history</t>
  </si>
  <si>
    <t>Guide Subject Filter African American Studies Agriculture Allied Health Art Astronomy Biology Business Chemical Engineering Chemistry Communication Computer Science Counseling Criminal Justice Culinary Arts Education Engineering Engineering Technology General (All Subjects) Geography Geology Health &amp; Human Performance History: U.S. History: World Industrial-Organizational Psychology International Studies Languages Law Leadership and Organizational Administration Literature Local Information Mathematics Education Mathematics and Statistics Medical Studies Military Studies Multimedia Music News and Current Events Nursing Philosophy Physics Political Science Primary Sources Psychological Science Public Management Religious Studies Social Work Sociology Theatre and Dance Women's and Gender Studies</t>
  </si>
  <si>
    <t>The Georgia Pappas Hellenic Cultural School of the Annunciation offers comprehensive Greek Language and Cultural Studies for students in American School Pre-School-8th grade</t>
  </si>
  <si>
    <t>approach Arabic aspects assessed assumptions audience Beaugrande Catford Chapter cleft sentence communicative clues Concept Concept Map context corpus linguistics Critical Discourse Analysis cultural studies dealing discourse analysis dynamic dynamic equivalence effect English equivalence equivalence relations example expression factors feminist translation focus framework further research genre Gutt Hatim and Mason ideational ideology important interaction interpersonal interpretive intertextuality involved issues kind language and culture lexical literary translation Markedness meaning metatext mode model of translation Nida Nineteen Eighty-Four norms notion original particular perspective polysystem practitioners pragmatic problem process of translation professional question reader recognised relevance theory role semantic semiotic sentence shifts skopos theory socio-cultural source and target source text specific structure style stylistic target language target text tend text linguistics text type text typologies text-type textual tion Toury translated texts translation process translation research translation strategy translation studies translation teaching translation theory translator’s words writing</t>
  </si>
  <si>
    <t>The Classics Department at UCSB is renowned for the excellence of its philological training, and its graduate program combines in-depth study of ancient languages and texts with expert training in awide range of ancillary fields. Our Ph.D. in Classics provides full and thorough preparation for those who wish to pursue scholarly careers in Classics. To prepare students for today's changing and demanding jobmarket, the department also offers special emphases within the graduate program. The Emphasis in Ancient History is an interdisciplinary program that involves significant coursework in the History Department, and isdesigned for those students who wish their training to emphasize ancient history, without sacrificing the classical languages. Scholars who graduate from this program should be equally at home teaching in aClassics or History Department. The Emphasis in Literature and Theory is an interdisciplinary program designed for those students who wish to pursue interests in literature, theory, and cultural studies, withoutsacrificing the classical languages. Scholars who graduate from this program will meet the increasing demand for classicists with training and expertise in literary and cultural theory.</t>
  </si>
  <si>
    <t>African Studies Agriculture Allergies Alternative Health American Studies Anthropology Aquaculture Archaeology Architecture Art History Arthritis Artificial Intelligence Arts Asian Studies Asthma Astronomy Banking and finance Biodiversity Bioinformatics Biology Biomedical Engineering Biotechnology Business Business Ethics Cardiology Chemistry Children and Youth Communications and Media Complex Systems Computer software and applications Computing Conflict resolution Creativity Culture Data Mining Dentistry Dermatology Design Disability and Rehabilitation Disaster Management Discourse Distance Education E-commerce E-learning Earth Sciences Ecology Economics Electronics and Electrical Energy Engineering English Environment European Studies Family Medicine Film studies Food Safety Forestry Gastroenterology Gender studies Genetics Gerontology GIS GLBT Studies Globalization Health Higher Education History HIV/AIDS Human Resources Human Rights Identity Image Processing Infectious diseases Information science Information Technology Interdisciplinary studies Internet and World Wide Web Islamic Studies Justice and legal studies Language Leadership Lifelong Learning Linguistics Literature Local Government Management Manufacturing Marketing Mathematics Medical ethics Medicine and Medical Science Memory Meteorology Military Mining Multidisciplinary Studies Museums and heritage Music Nanotechnology and Smart Materials Networking Neurology Nursing Nutrition and Dietetics Occupational Science Oceanography Oncology Palliative Care Philosophy Physics Poetry Politics Polymers and Plastics Poverty Psychiatry Psychology Public Health Public Policy Radiology Religious studies Renewable Energy Robotics Sexuality and eroticism Social Sciences Social Work Sociology Soil Space Environment and Aviation Technology Spirituality Sport science Statistics Surgery Sustainable development Systems Engineering Teaching and Learning Tourism Transport Urban studies Violence Waste Management Water</t>
  </si>
  <si>
    <t>abstract = This paper reports on the research project 'Shifting conceptualisations of knowledge and learning in the integration of the new New Zealand Curriculum (NZC) in initialand continuing teacher education', which was funded by the Teaching and Learning Research Initiative of the New Zealand government. The project maps the learning processes of practitioner-researchers in their initiatives in the integration of the new NZC in their teacher education practices. The project is informed by discursive approaches that emphasise the instability of signification and the location of the subject in language. It used a range of specific conceptual and pedagogical tools designed to bridge theoretical debates relevant to the implementation of the NZC and the research itself. This research focuses on teacher educators' narratives and strategies used to negotiate their theories/practices and subjectivities within the complexities and constraints of their own narratives, institutions and communities.The first part of this paper provides a brief overview of the theoretical and methodological frameworks of the research, and three of the conceptual tools used to bridge theoretical debates. The second part presents a snapshot of one case study, offering a situated analysis of a small part of the data collected in a graduate teachereducation course focusing on social and cultural studies. This paper is written with a view to illustrate the benefits and challenges of engaging with theory through conceptual tools developed with the aim to create different possibilities for the production of meaning around pedagogical practices in teacher education.,</t>
  </si>
  <si>
    <t>Identity politics is the elephant in the room with this list. So much of this genre is by heterosexual white men. I’m going to openly acknowledge it. What originally inspired me to study hysterical realism is how the writers used language to bend the representation of reality, to bend the sentence to a point of almost breaking. These were writers I knew and found in bookstores. I went to what I knew at that time, to those who were celebrated as being innovative—so many of them are white men. While I started there, my goal is to move beyond–not because white is bad or wrong but because there is much, much more.</t>
  </si>
  <si>
    <t>This is my 21st year teaching high school in BVSD (11th at Fairview) and 23rd year overall. My Bachelor and Master degrees are in English Literature and Cultural Studies. In addition to being the IB/Honors Program Coordinator, I am a Language Arts teacher. When not at FHS, I enjoy spending time with my family, cooking, rock climbing, cycling, running, skiing, reading, and traveling.</t>
  </si>
  <si>
    <t>In I Will Not Eat Stone, Allman and Tashjian have produced a well-written and rich social history of women in colonial Asante. Focusing on the first generation of Asante women born under colonial rule, the authors document the ways in which colonial policy, missionary activity, and the cocoa economy transformed women's social, economic, and political roles. This text will be of great use to historians, anthropologists, and sociologists of Africa, as well as scholars interested in women's history, colonialism, and gender studies. Its five chapters are written in clear, accessible language that well serve its many virtues.</t>
  </si>
  <si>
    <t>Activism and Human Rights Adventure Anarchism Art Biography Children's Cultural Studies Drugs Fantasy Field Guide Food Games Hard Science Health History Horror Humor and Satire Language Literature and Fiction Magazine Magic Music Performance Arts Philosophy Sci-Fi Sexuality Social Science Spirituality Superhero Utopian Studies</t>
  </si>
  <si>
    <t>Focusing on Irish speakers in Catholic West Belfast, this ethnography on Irish language and identity explores the complexities of changing, and contradictory, senses of Irishness and shifting practices of 'Irish culture' in the domains of language, music, dance and sports. The author’s theoretical approach to ethnicity and ethnic revivals presents an expanded explanatory framework for the social (re)production of ethnicity, theorizing the mutual interrelations between representations and cultural practices regarding their combined capacity to engender ethnic revivals. Relevant not only to readers with an interest in the intricacies of the Northern Irish situation, this book also appeals to a broader readership in anthropology, sociology, cultural studies, history and political science concerned with the mechanisms behind ethnonational conflict and the politics of culture and identity in general.</t>
  </si>
  <si>
    <t>FacultiesFaculty 01: Physics/Electrical EngineeringFaculty 02: Biology/ChemistryFaculty 03: Mathematics/Computer ScienceFaculty 04: Production Engineering - Mechanical Engineering &amp; Process EngineeringFaculty 05: GeosciencesFaculty 06: LawFaculty 07: Business Studies and EconomicsFaculty 08: Social SciencesFaculty 09: Cultural StudiesFaculty 10: Languages and Literary StudiesFaculty 11: Human and Health SciencesFaculty 12: Pedagogy and Educational Sciences</t>
  </si>
  <si>
    <t>All disciplines (self) organisation Activism Anthropology Architecture &amp; public space Art craft and material Creative writing Critical writing Cultural studies Design Fashion gender and sexuality graphic design language Museum studies / curating pedagogy Performance Photography Practice based Sound technological culture Typography</t>
  </si>
  <si>
    <t>SelectCommon Sense About Framing the issues Movement building Realities Activist Anti intellectualism Architecture Barriers Basic needs Building vision Change Civil rights Class Common Good Communication (activists) Connections Creating the conversation Corporate dream Corporations Crisis Culture Capitalism Cynicism Democracy Dichotomies Money values vs. Life values Dissent Education – Eliminating opportunity Energy Environment Escapology Fear Food Fraud Fun Government Growth Happiness Hope Human nature Identity Politics Illusion Impotence Indoctrination Information obesity (Relating to activism) Inner-core-ism History Institutions Intellectual life Isolation Language Law Leaders Liberation Mobilisation Myth National interests One size does not fit all Organising Overarching aims in creating solidarity Planning Politics – A matter of organisation “Positive Thinking” and the “Positive Thinking Industry” Poverty Power means participation Principals Proactive Propaganda Property is theft Protest Public space Racism Raising the social cost to the rich Rekindling the imagination Rights Learning Scholars Science Self help Small things Solidarity Strengthening the Social Base Superstition Symbols of power and sovereignty Teaching Technology Tool or Tyrant Television The Media Monopoly Triangulation ( Try things from a different angle) Trust Two kinds of history Unemployment Vilification Wages Welfare for rich What we want Work Realities Overarching aims in creating solidarity Disarming irrational fear Identity Politics Imagination Strengthening the Social Base The Media Monopoly Unemployment National interests The Personal Run Trade Union Tyranny of words Overarching aims in creating solidarity Realities Strengthening the Social Base Triangulation ( Try things from a different angle) Unemployment Information obesity (Relating to activism) History Economics</t>
  </si>
  <si>
    <t>Gertrud was poorly received when it was first released in the mid-1960s, largely because audiences found it difficult to reconcile the film’s period setting — most of it is set in 1906—with the present. Although Gertrud might be regarded as the most “modern” of Dreyer’s features in terms of its radical form, the fact that most of its action is set over half a century earlier led many viewers to see it as old-fashioned and even archaic. And it would appear that a similar problem exists with the recent posthumous completion and release of Orson Welles’ The Other Side of the Wind — set in the present but shot in the early 70s, which means that most of its action occurs almost half a century ago. In the case of the Welles film, the ideological ramifications of this time lapse are even more pronounced, especially in relation to various codes of etiquette involving both gender and race, which have changed substantially. The same sort of problem existed with This is Orson Welles — an interview book prepared by Welles and Peter Bogdanovich over roughly the same period that I was hired to edit in the late 1980s and early 1990s. For instance, it was perfectly normal and acceptable for Welles to use the term “Negro” in 1969 or 1970, but Bogdanovich insisted on changing this term to “black” two decades later to match contemporary standards and biases, even though this falsified the record historically. Similarly, what might have been regarded as an acceptable “liberal” or “progressive” practice in 1969 or 1970 —such as Oja Kodar, a Croatian, dying her skin red to play a Native American — has become “politically incorrect” in 2018 due to identity politics, and even the film’s attack on macho behavior which arguably would have qualified as feminist in the 70s has been read today by some viewers as misogynist.</t>
  </si>
  <si>
    <t>When all is said and done, the racial outrage is about protection of the boundaries of racial authenticity as the exclusive property of the guild of Racial Spokespersonship… Beneath all the puerile cultural studies prattle about ‘cultural appropriation’ – which can only occur if ‘culture’ is essentialized as the property of what is in effect a ‘race’ – and Orwellian chatter about privilege and ‘disprivilege’, the magical power of ‘whiteness’, etc. lies yet another iteration in what literature scholar Kenneth Warren has identified in his masterful 2012 study, What Was African American Literature?, as a more than century-old class program among elements of the black professional-managerial stratum to establish ‘managerial authority over the nation’s Negro problem’.</t>
  </si>
  <si>
    <t>The other thing - yes this is not uniquely a US issue, far from it - but we need to remember that it is not a universal issue either - in that there are many other reasons why students study the middle ages and they may be as surprised as anyone to discover the use of the medieval by white supremacists (that may be more or less true in different places, I don't know). FWIW students specialising in the medieval here tend to be female (at least they tend to be in a majority on medieval modules) - and very often their interests are in gender studies, education, immigration, social history of various kinds. Hard to think of any specialising in traditional military topics. Racist attitudes are by no means restricted to students studying medieval modules either - some of the most infamous cases recently - including use of the n word in class - come from students taking modern modules (in one case in a module on modern Caribbean slavery). And the equivalent of the alt-right here in the UK tend to dress up as Conservatives (suits and ties), Nazis (but rarely) and modern terrorists (balaclavas, combat boots). http://www.huffingtonpost.co.uk/entry/uk-alt-right_uk_599576d9e4b0acc593e56a78 (the second picture here was taken of a protest in front of medieval York Minster that I will be discussing in a lecture on British Public HIstory in China next week). So for me it would be odd if we were to suddenly start saying that one type of module is particularly prone to racism or misogyny. Better (as our national (HEFCE, ECU) gender equality and race equality charter marks encourage us to do) to review and monitor the whole curriculum - and to have required standards of behaviour for all our students.</t>
  </si>
  <si>
    <t>these are not word censorship. i can say tranny with no reprecussions provided i don't say it to harass someone who i know is transexual, just like i can say nigger as long as im not knowingly saying it at a black person with intent to harass.</t>
  </si>
  <si>
    <t>Getting into Adventures of Huckleberry Finn is an easy enough task–the tact with which Twain writes is unmatchable by current grammar methods, and the fluidity of his colloquial language is a benchmark in the history of the English language, even beyond the standards of Dickens and Hemingway. His use of “without” for the word “unless” is a casual example of his smooth prose; it brings to light to Structuralism and Semiotics in a natural method that has established a new form of individualism in grammar from then to now, and, by his frequent use of “black” colloquial language intermixed with a touch of Southern dialect, Twain is perhaps intentionally applying the theory of Gender Studies and Queer–an entire book about the union of a white boy and a black boy on the banks of the Mississippi certainly qualifies this claim, as well the use of terms like “nigger” and “negro.” The form is personalized, and without a single misconception, marking it immediately as the trademark witty style of Mark Twain.</t>
  </si>
  <si>
    <t>That the ABC censored my use of the word ‘nigger’ is made worse by the hypocrisy and double standards exhibited by the national broadcaster. Last year the ABC’s current affairs programme Q&amp;A dealt with the issues of feminism, gender studies and the treatment of aborigines.</t>
  </si>
  <si>
    <t>Level 3 Fails... the original poster sucks, i will explain this jew nigger has failed 3 times and GONE Full Fucking Retard. He's a bernie tarnsexual one of the early posters who with 'She' wanted to turn voat into a reddit 2.0 . This user , the OP /u/pdeee @pdeee is a filthy arab jew who spams voat with smut pornography filth, he should take his nigger jew transexual ass back to reddit with the other degenerates. Second point 2 its reddit, most people on voat fucking HATE reddit, we either never logged on or if we were part of its community we left it long ago, with its filth arabs, cyborg feminazi cunt bots, streetshitters and jew niggers... nobody here really gives a fuck about the latest 'reddit outrage' you got a voting brigade ? zero fucks given, or maybe the soap box faggots can help you out? 3 Thirdly you are either trying to make some dumb arab nergoe go viral or you are advocating censoring... After 3-4 yrs of posting here Do you know where the fuck you are !?!? Well jew nigger where are you !? voat censors almost NOTHING unless it is outright spam like your porn filth pdeee, unless it is outright criminal. Hopefully some other dumb nigger mirrors and shares whatever nigger outrage which has offended you and you want to ban, delete and censor. In summary FUCK YOU pdeee, go back to reddit with your other jew merchant transexual porn faggots,</t>
  </si>
  <si>
    <t>But Ryan Heath has no superior answer to give. His preferred benchmark is the status quo. He clearly sees absolutely nothing wrong with the state of affairs which led to Brexit – the increasing political alienation and sense of powerlessness, a mode of governance which firehoses a stream of economic opportunity at the well-educated but rains financial and social desolation on everyone else, the rampant corruption of the European Union, the sinister drive to implement the project in defiance of any national referenda which stand in its way. All of which is unsurprising, since his professional history includes a stint working as spokesman for Jose Manuel Barroso at the European Commission. A more institutionally captured “objective” journalist does not exist on God’s green earth.</t>
  </si>
  <si>
    <t>To understand this requires a little historical knowledge. The basic political problem in Haiti, from colonial through post-colonial to neo-colonial times, has always been much the same: how can a tiny and precarious ruling class secure its property and privileges in the face of mass destitution and resentment? The Haitian elite owes its privileges to exclusion, exploitation and violence, and only quasi-monopoly control of violent power allows it to retain them. This monopoly was amply guaranteed by the US-backed Duvalier dictatorships through to the mid 1980s, and then rather less amply by the military dictatorships that succeeded them (1986-90). But the Lavalas mobilisation for democracy, which began in the 1980s, threatened that monopoly and with it those privileges. In such a situation, only an army can be relied upon to guarantee the security of the status quo.</t>
  </si>
  <si>
    <t>While many individuals wish to express themselves in unique ways, they continue to face discrimination, injustice, and isolation because their identity doesn’t align with society’s definition of “normal.” A recent study conducted by UNESCO (2019) tried to understand the experiences of participants (18-22 years) who identified as members of the LGBT community in Chennai’s educational institutions. The results divulged that 60% of the respondents had faced physical bullying and 43% sexual harassment in school. Consequently, they suffered from depression, anxiety, and were more likely to drop out of school. How do we challenge this status quo? The way forward lies in questioning the hetero-normative narrative that promotes strict gender binaries and advocates heterosexuality as the norm. The essence of a pluralistic and inclusive culture is in celebrating differences and accepting all forms of expression as legitimate.</t>
  </si>
  <si>
    <t>Those of us who are objecting probably also need to examine why we're so distressed about the change. After all, law does not change names, it just changes spelling. Theres a sentiment that stirs beneath our rational, political arguments about the adequacy of the status quo and the dangers of linguistic nationalism and tubthumping - its our anxiety at the fact that our precarious culture, not fully Western but certainly not fully Kannadiga, just got pushed onto its back foot. Taking the names entirely on their own accoustic merits, Bengaluru is so soft and mellifluous, but Bangalore shakes off those drooping vowels and is crisper, more anglicized - it sounds like the city we want it to become for our comfort - and that's our linguistic chauvinism.</t>
  </si>
  <si>
    <t>From the bestselling author of The Girl from Munich and Suitcase of Dreams comes an unforgettable tale of love, courage and betrayal inspired by a true story Berlin, 1943 As the Allied forces edge closer, the Third Reich tightens its grip on its people. For eighteen-year-old Susanna Göttmann, this means her beloved adopted family including the man she loves, Leo, are at risk. His mother - Susie's godmother - is forced to register as a Jew and wear the Star of David, bearing the resentment of the village she has always called home. Desperate to protect them any way she can, Susie accepts the help of an influential Nazi officer. It means she must abandon any hope of a future with Leo and enter the terrifying world of the Nazi elite. But all is not lost as her newfound position offers more than she could have hoped for ... With critical intelligence at her fingertips, Susie seizes a dangerous opportunity to help the resistance. The decisions she makes could change the course of the war, but what will they mean for her family and her future? Praise for Tania Blanchard 'Packs an emotional punch that will reverberate far and wide' Weekly Times 'Captures the intensity of a brutal and unforgiving war, successfully weaving love, loss, desperation and, finally, hope into a gripping journey of self-discovery' Courier Mail 'A tumultuous journey from order to bedlam, and from naive acceptance of the status quo to the gradual getting of political wisdom' Sunday Age 'Combining historical tragedy, romance, and true stories ... Superb and enriching' Better Reading</t>
  </si>
  <si>
    <t>Time is irrelevant. Move faster and time slows down. Don’t argue with me. Argue with Einstein and his findings. I happen to agree with him. Time is a man made matrix. It has never been anything at all and yet we gauge much by time. When to take a break. How long we have to take it. When to wake up, do homework, go to sleep. Take time away and society falls apart. Speed time up and all slows down and maybe we don’t mind being late to work because there is no late. For me, I try and think without the issues of time. Late is a personal preference and if I am, the sensitivities of other will not speed my anxiety because that too is a mindful act which is among the worst. Anxiety is fear of the future without full understanding of its outcomes. It’s the worst type of game play. It happens and will lay you upon the floor, alone, and waiting to die. Yet, when it’s over, you’re fine and you move forward. Sometimes you forget it took place. It wasn’t real and we made it real. If we can make time without worry and worries real without despair we might be onto something.</t>
  </si>
  <si>
    <t>There are, of course, complicated contours to 2016’s unusual politics. In Britain, immigrants from South Asia voted heavily to leave the European Union, citing hopes that curtailing European migration might open space for more people from Asia. In the United States, frustration with and alienation from status quo politics have helped drive Mr. Trump’s rise.</t>
  </si>
  <si>
    <t>What has made these and other defenders of the status quo change their hearts is not, of course, growing inequality—no matter how much they like to pretend it is by handing out Nobel Prize awards to those who recently discovered it.24 The tectonic shift towards criticisms of globalization and neoliberalism rests on a material basis, which, like everything else, appears in a tilted form. Regardless of the outfit, it reflects a growing understanding on the part of many of capitalism’s economic advisers and strategists that capitalist profitability is continually decreasing, while a new productive paradigm to overcome the gridlock that the previous organization created is, so far, nowhere to be seen. Politicians like Trump or those who promoted Britain’s exit from the E.U.25 simply represent an existing undercurrent of discontent, which not only conveniently addresses the grievances of millions whose lives have been unceasingly devaluated, but also captures the anxiety that certain representatives of capitalist interests externalize.</t>
  </si>
  <si>
    <t>Of course 'law and order' to Gracey meant the maintenance of the status quo. His political understanding went no further than the Manual of Military Law which specifies that a military commander must observe the laws of the country concerned. In Vietnam, in Gracey's terms of reference, this meant French 'law and order'. The logic of his position ensured that he could not (had he even wanted to) come to terms with, or even seriously consult with, the Viet Minh, nor with any other native national body, and in fact he insisted that all demands or requests from the local population must be channelled through Terauchi's HQ. In this situation, the Viet Minh were finding it increasingly difficult to prevent the growing resentment towards the British, resentment that increasingly began to show itself in attacks on troops and the looting of French property.</t>
  </si>
  <si>
    <t>For the Congress and Vajpayee’s BJP, this arrangement worked well, giving the stage to pro-Indian politicians and keeping away the separatists. Resentment against the status quo was abundant on the ground, but the pro-India groups never allowed it to reach a point where it could seriously weaken India’s grip on Kashmir. The sole emphasis of separatist politics on long shutdowns also didn’t help. Then there was lack of understanding of the larger political shifts around to devise a cogent response and squandering the chance to build on the peaceful people’s marches in 2008. These peaceful marches were eventually dubbed as “agitational terrorism, gun-less terrorism etc” by the state and quelled by use of excessive force. The issues within the separatist politics is a bigger subject that can only be looked into in a separate piece.</t>
  </si>
  <si>
    <t>Some feelings have greater political potency than others. Feelings of nostalgia, resentment, anger and fear have disrupted the status quo. Populist uprisings, as manifest in the victories of Donald Trump, the Brexit campaign and nationalist surges across Europe, are cases of this, and have been widely criticised for their denigration of expertise and harnessing of emotional discontents. But these are symptoms of a problem and not a cause. Individual leaders and campaigns will come and go, but the conditions that enabled them will endure. Rather than simply hurl more facts at these disturbances, we would do better to understand their underlying drivers. Its no good simply declaring that experts are in possession of truth, and must therefore be obeyed. We need to understand why the ideal of expertise has lost credibility.</t>
  </si>
  <si>
    <t>During times of crisis, particularly one such as the ongoing COVID-19 scare that has resulted in the entire population having to stay in the confines of their homes to protect the larger well-being of the society, it is natural for an individual to experience many emotional and psychological challenges. These may be either difficulties that have been swept under the rug and now have to be faced, or a psychological reaction that is triggered by the crisis itself. A large portion of the population is part of the corporate workforce where stress and a busy lifestyle is the norm. During a quarantine situation such as this, work has largely come to a standstill for a lot of people which means that individuals may have to deal with mood swings, boredom, anxiety, fear of the future, and inter-personal conflict without having the usual distractions to cope with this.</t>
  </si>
  <si>
    <t>(1) Alienation – The single most important thing to understand about vanguardists is that they are radically alienated. I’m not talking about being merely disappointed, demoralized, or disillusioned with the status quo. Vanguardists travel well beyond that stage into waters where they are ultimately transformed into aliens within their own society.</t>
  </si>
  <si>
    <t>Some feelings have greater political potency than others. Feelings of nostalgia, resentment, anger and fear have disrupted the status quo. Populist uprisings, as manifest in the victories of Donald Trump, the Brexit campaign and nationalist surges across Europe, are cases of this, and have been widely criticised for their denigration of expertise and harnessing of emotional discontents. But these are symptoms of a problem and not a cause. Individual leaders and campaigns will come and go, but the conditions that enabled them will endure. Rather than simply hurl more facts at these disturbances, we would do better to understand their underlying drivers. It’s no good simply declaring that experts are in possession of truth, and must therefore be obeyed. We need to understand why the ideal of expertise has lost credibility.</t>
  </si>
  <si>
    <t>If the study done on Brexit in Wales is correct, we are seeing yet again, an adverse influence on the indigenous population exerted by an incoming English demographic. This situation will become intolerable if it continues. The Scots and English settlers in Ireland changed the demographics in Northern Ireland and they brought misery and division in their wake. The imposition of alien mores is never a good thing; immigration and migration, if those doing the migrating are willing to integrate and respect the mores, culture and aspirations of those already there, can be a very good thing, bringing fresh blood and new ideas, and a new kind of society over time. It is the imposition that is counter-productive and divisive, not to mention bringing deep resentments. Rarely is it the pursuit of independence that is the problem, but, rather the pursuit of the status quo by those whose arrogance leads them to believe that they have some God-given right to crush the aspirations of the very people who have hosted their migration and welcomed them. It is this disrespect for the rights of others that leads to Balkanization, the situation in the Balkans arising from the disintegration of the old Yugoslavia, followed by the immediate imposition of Serbian nationalism on the other parts, where Serbian migrants had gone, Serbia being the biggest of the former Yugoslav Republics. This is a warning we should heed because Serbian nationalism bears a very real similarity to the present English nationalism that has come to the fore, albeit England has not shown its teeth – yet – in that it concerned a mythical Serbia that never actually existed and which was aggressive and intolerant. I note that even John Le Carrie has stated today that he is worried by the false mythology of an England that never existed. It is not racist or anti English to point out that we are in worrying territory with Brexit and the rise of English nationalism.</t>
  </si>
  <si>
    <t>Much of the criticism of capitalism is simply a criticism of the way things are, here and now, the status quo. In extreme forms, the anti-capitalists are simply channeling the resentment of others for political purposes. Marx is perhaps the lead thinker in this field, but he deserves a special note.</t>
  </si>
  <si>
    <t>President of the Society Noemi White said there was much anxiety and fear of change surrounding the pandemic worldwide, and commended the Government for its handling of the situation thus far.</t>
  </si>
  <si>
    <t>Analyzing the subject in the most general way possible – the current state of international relations can be defined as a sort of rivalry between the United States, the Chinese People’s Republic, as well as (as some experts claim) the Russian Federation. Viewed in this way, the United States appear as a dominating superpower, defending the current status quo which – practically since the beginning of the Cold War – is its only architect and main beneficiary. China is a revisionist superpower which, because of its omnifarious political, economic, and ideological conditions, has a deep (and throughout the years growing) resentment and conviction that the current system not only undervalues China’s might, but does not see China as having an appropriate place in the world hierarchy, that it also does not allow for the just conditions for the country’s further development. Such a view on the matter sounds tempting to Russia as well, who after having resolved internal problems since its system change over the centuries, unchangingly since twenty years, more or less actively strives to regain the Imperial position of the Soviet Union. Indeed, the relations between these two states display a converging of certain interests (particularly in their opposition to the United States), though one cannot presuppose their unanimity and accord. It must be remembered that despite everything, these two actors have different agendas and strategic cultures. The relationship between them is in large part an asymmetrical one, it is really a “marriage of convenience” (such a marriage is concluded with a precise aim, it rarely lasts, and falls apart once the aim has been achieved), out of which the Chinese benefit the most and through which Russia, apart from being an economic and political partner, acts also as a curtain, directing the world’s attention away from China’s actvities in the international arena.</t>
  </si>
  <si>
    <t>Dr. Kalyan Dandala is passionate about changing the status quo for psychiatric care. He has been a leader in TMS Treatment in The Nation and is a Clinical Consultant for the most preferred TMS system by physicians: Neurostar. His goal is to make TMS available to as many people as possible and was the first Physician in Washington State to make it available to Medicare and Medicaid patients. He continues to work with the National Clinical TMS Society to expand TMS treatments to pain, addiction, dementia, autism and other diseases on top of depression and anxiety.</t>
  </si>
  <si>
    <t>Once the delusions they’ve built their identities around dissolve, the pathos of the family’s disorientation shows that isolated heroes solve nothing. The American Dream leaves its banal representatives stalled in no-man’s land, where banishing monsters to nightmares leaves them unable to face real ones except by creating their own. The film weaves together umpteen of the ramifications without wishing away their intransigence, yet still captivates viewers. Independent cinema’s usual depressive alienation, pretentious middle class angst or fashionable nihilism are avoided, and no magnificently sentimental denouement or fatal gesture lets us (or the status quo) off the hook. Sadly, Cronenberg’s existentialist detachment preempts solutions by individualising the problem and concealing its crucially social origins in the mists of time. Nevertheless the conclusion is inescapable that only genuinely mutual and honestly collective effort will allow the family (or society) to survive and grow together, rather than violently splitting apart.</t>
  </si>
  <si>
    <t>So we might say that Trumpism is a familiar kind of political movement after all. It is right-wing populism, mobilizing its constituents around racism and bigotry combined with resentment of immigrants, with a pounding message of antagonism towards the institutions and personages of the status quo, including especially the media and government. The white nationalism of Steve Bannon and his intimate role within the Trump administration makes perfect sense.</t>
  </si>
  <si>
    <t>Cultural activities often reflect and serve the needs of the dominant class, in a class-divided society such as ours. At the same time they can also provide the space to resist the status quo and overcome alienation and oppression. They can help people envision better, fairer ways of organising our society, as well as promoting our physical, mental and spiritual well-being. To help culture works its magic on the many, not just the few, we need to imagine a world in which we have a stake in all the cultural activities available to us, and they are organised and delivered to meet our needs as human beings and not to make profit or to reflect and legitimise a set of exploitative and oppressive econmic and political institutions.</t>
  </si>
  <si>
    <t>Beyond this lack, though, I absolutely must insist on a certain type of self-reflexivity. I grew up solidly middle-class in a family that stressed the importance of education, hard work, and respectability politics as strategies for success. How can I reconcile the very real gratitude I feel at having inherited skills for coping with the status quo with my resentment for their necessity? In a similar vein, many of my works are attempts to explore the relationship between African-ness and American-ness. I’m constantly trying to understand the complex relationships that exist within the larger idea of “diaspora”; how my specific history and access to culture and power might privilege me in comparison to black people in other contexts. Though I grew up in America, the decade I spent playing professional basketball abroad put me in numerous situations where I was forced to re-examine my assumptions about kinship and citizenship. Accordingly, while my work may be said to deal with identity, it seeks to explore this identity not as a fixed, immutable category, but rather – to paraphrase Stuart Hall – as the way I am positioned by, and position myself within, the narratives of the past. In a similar way, the work often attempts to tease out the dialectical tension between two seemingly opposed terms: object and image, African and American, past and present, freedom and captivity.</t>
  </si>
  <si>
    <t>One of the fault lines of almost all the Middle Eastern countries except for Israel and Turkey is its ineffective state-building and the state itself. All their institutions-armed forces, judiciary, law enforcement, etc are dysfunctional, suffering from the capacity deficit and massive corruption. It has created crises of confidence among the people about their respective states. Unfortunately, the political establishment in most of the countries in the Middle East, historically governed by authoritarian elites, are not providing their populace adequate channels of expression and empowerment. Consequently, these countries are increasingly witnessing the outbursts of popular resentment against the status quo which is then exploited by the regional and global hegemons as well as the non-state violent actors.</t>
  </si>
  <si>
    <t>The arts and other cultural activities are often co-opted to reflect and serve the needs of the dominant class, in a class-divided society such as ours. At the same time, though, they can also provide the space to resist the status quo, to overcome alienation and oppression, and bring enjoyment and meaning into our lives. They can help people envision better, fairer ways of organising our society, as well as promoting our physical, mental and spiritual well-being.</t>
  </si>
  <si>
    <t>3. Thirdly, there is a strong sense of conformity in society and an inherent belief in all groups that their leadership must be nice and benevolent. This permeates society because to believe otherwise creates discomfort, alienation, and among moral beings (to which category most ordinary people belong) a strong obligation to do something about it. Much easier to just believe in the system and if some G8 protester gets locked up without trial or charge, he or she must have done something wrong. This group delusion is based on the herd instinct, conformity, laziness, and comfort in the status quo. Put another way, change is uncomfortable and inertia prevents it.</t>
  </si>
  <si>
    <t>Today's Washington Post had an in-depth background story on the desperate plight of young teenagers from Guatemala who have been rounded up by Mexican border guards and sent back home. This tragedy will go on and on as long as political leaders in Latin American countries are let off the hook for failing to reform their own laws and practices so as to create the same kind of opportunity in their countries that exists here. Impossible? All it would take is a critical mass of clear-headed thinking and courage on the part of citizens in Latin America as well as the United States. Ironically, when Americans tolerate illegal immigration -- whether out of greed for cheap labor or noble, charitable sentiments -- it only provides a cushion in in Latin American countries. The steady flow of dollars from the North allows those countries to maintain their self-defeating policies, thereby perpetuating the status quo of misery, alienation, and (occasionally) fabulous if shallow wealth.</t>
  </si>
  <si>
    <t>The way I look at it is that if you think it's a problem, then it probably is. However, I've also learnt through study and experience that a lot of what we consider as 'negative' or 'detrimental,' we consider to be so due to societal conditioning. What may be 'normal' for one person -- and actually necessary for his growth -- may be 'too much' for most. It's good to keep that in perspective and tend to one's own needs, especially if those needs are for deeper resolutions than what society, science, religion, and psychology have to offer to life's problems. Society encourages being on American Idol, or at least respecting such a feat. The individual who questions the status quo has to distance himself from such an attitude, and has to figure out for himself what has real value in his life. In that process suffering and alienation is created, but it's necessary suffering. Meaning cannot be spoon-fed, it has to be discovered by oneself, for oneself.</t>
  </si>
  <si>
    <t>“The stranglehold over the administration exerted by the militia cartel means that the profits from the pillaging of state funds now benefits a smaller groups of actors than at any point since 2011.Unsurprisingly, this is fuelling serious tensions. A handful of Misratan militias are also present in Tripoli and support the status quo there, but the bulk of that city’s armed groups, and many of its politicians, increasingly resent their marginalisation by the Tripoli cartel. In Zintan, which hosts the second largest forces in western Libya, after Misrata, such resentment is combined with the long-held desire to return to the capital and efface the humiliation suffered in 2014, when Zintani forces were forcibly dislodged from the capital by a Misratan-led coalition. The recent appointments of Zintani figures in senior positions in Tripoli are not sufficient to assuage these ambitions. Yet another force with designs on the capital is based in Tarhuna. Throughout the first months of 2018, actors from these three cities have attempted to build an alliance to enter Tripoli by force. The complexity of the alliances around the capital and engagement by UNSMIL have, to date, prevented such an offensive from happening. But the longer the current situation in Tripoli persists, the more likely it is that such forces will start a new conflict over the capital.”</t>
  </si>
  <si>
    <t>But all this is beside the point. Dave Dubya isn't a Tea Party guy or an OWS guy. He's a status quo kinda guy. He's a guy who this November who regardless of all his objections is going to run out and cast his vote not for any sort of change but for another four years of what he's admitted time and again is failed policy. And he'll do it because he thinks rich people are Republicans, and I've concluded he has a resentment towards rich people. Never mind the people he's voting for caused this mess, and are fabulously wealthy. Even more either ironically or hypocritically, most are rich by a means of what Red State Fred calls Political Means. What this means is they did nothing productive to make their money... they simply took it from people who were productive. What this suggests is Dave's arguements aren't original or productive or centered on solutions- but instead he's a kind of Political Fan-Boy. He gets in line, forms up, does an about face and marches on as a good little political soldier better than any actual Soldier who has ever worked for me in the Army.</t>
  </si>
  <si>
    <t>Which seems so true once we start exploring the emotional layers within Manto’s writings, where he wrote extensively about the twisted and dark corners of human psyche at the backdrop of partition. In times like these where reality is too hard to bear, when we either try to insulate ourselves from socio-political realities in order to not become ‘too political’, or we turn a blind eye because that’s an easier way out anyway, reading about Manto and his afsaane (stories) is a challenge in itself, because it questions way too many complexities of life, of society, of your own privilege, while stirring the very core of our innate emotions. Manto speaks directly to our emotions, and his writings create anxiety amongst those who tried their best to preserve the status quo.</t>
  </si>
  <si>
    <t>[the university system] reproduces internally the class structure of society, where the show is run by non-teaching managers, while a few celebrity professors benefit and the majority are just intellectual wage workers adjusting to different levels of exploitation and alienation. If the students really care for education as a public good they would be well advised not only to defend the status quo but raise maximalist demands, and simultaneously, as already happens in the many occupations and self-teaching experiments, to seek to re-invent university from below, redefine what counts as knowledge and science, and to experiment with new learning and teaching techniques and devices which are more egalitarian and less tainted by the fetishisation of knowledge in the class structure of 'cognitive' informational capitalism.</t>
  </si>
  <si>
    <t>This feeling is understandable. But then again, with the political status quo offering only public alienation, corruption, state dysfunction, and violence, a definitive rupture might not be so bad.</t>
  </si>
  <si>
    <t>It is this similarity that brought them their successes – angry politics. It’s easier to sell an ideology than a non-ideology. It’s easier to stir up a sense of resentment and discontent, to tap into people’s emotions, than to persuade moderation and rationality. Corbyn’s campaign might have been generally optimistic and hopeful, unlike Trump’s pessimistic and odious campaign, but it still evoked anger – anger at the status quo and an appetite for radical shifts.</t>
  </si>
  <si>
    <t>There is, first of all, a reluctance to set aside conventional notions about Arab politics, and disbelief in the possibility of revolutionary change. There is anxiety about what might follow the collapse of dictatorship. And there is unwillingness to get in front of regional allies who are themselves invested in the status quo.</t>
  </si>
  <si>
    <t>My very own coworkers have actually shown that, in the early days of our racial equity work, the relatively innocuous descriptor “white people” said in an all-staff conference was fulfilled with stressful silence by the numerous white personnel in the room. Left undisputed in the minute, that silence would certainly have either preserved the status quo of closing down discussions when the anxiety of white people is high or necessary personnel of color to take on all the political and social threat of speaking out.</t>
  </si>
  <si>
    <t>So despite this, why are these allegations being made? There can be many reasons, depending on the where these allegations are coming from. One explanation might be because the movement empowers the grass-root masses to be better educated, upwardly socially mobile and proactive in society; thus the movement to some extent upsets social class structures leading to discontent amongst those whose interests are served by maintaining the status quo. Another is that the movement is very successful both as a model of engagement and in terms of its activities. This might be a cause of resentment amongst others envious of this success, or those ideologically prejudiced against the movement.</t>
  </si>
  <si>
    <t>Being Don Rickles-style equal-opportunity offenders, however, does not have equal intentions or equal results. In the context of modern secular French society, aggressively mocking the Pope or the Catholic Church, the faith that the majority of French people at least have historical cultural affiliations to even if the faith doesn’t play an active role in their lives, is a satire that intends to mock and challenge traditional French society and values that may be entrenched in the existing power structures and status quo. Producing material that is offensive to Islam in general, not a specific imam or other personality, in the context of the same modern secular French society has a different intention and result: the affirmation of the existing alienation and marginalization of immigrant groups who adhere to Islam, in other words affirming, not challenging, the status quo. Although the action may be the same, the intention and consequences are undeniably different.</t>
  </si>
  <si>
    <t>My very own coworkers have reflected that, in the early days of our racial equity job, the apparently innocuous descriptor “white people” uttered in an all-staff meeting was met with strained silence by the numerous white personnel in the room. Left undisputed in the minute, that silence would certainly have either preserved the status quo of closing down conversations when the anxiety of white people is high or necessary personnel of shade to take on all the political and social threat of talking up.</t>
  </si>
  <si>
    <t>We have become so dogmatic in our own beliefs that when they don’t come to fruition or we find them to be a hoax; our journey can come crashing down with doubt, fear, and uncertainty. Many individuals think they know why they are doing what they do, where they will end up, or who they wish to be in 3 to 7 years until a catastrophic event called life occurs. We dream to live adventurously but the fear of change confines us to only existing, which is to survive in the fog of society thus creating a disoriented/invisible sensation. The unknown causes our thoughts to imprison us as we ponder if we will ever be content or if we will forever be in debt paying bills. We work hard to be accepted instead of acknowledged. We wonder about our next occupation or what comes after retirement. We worry about things we can’t control then suffer from anxiety. Our breath is limited by our determination and imagination yet those things we can take hold of.</t>
  </si>
  <si>
    <t>My very own colleagues have reflected that, in the early days of our racial equity work, the relatively innocuous descriptor “white individuals” said in an all-staff meeting was met stressful silence by the lots of white personnel in the room. Left unchallenged in the minute, that silence would certainly have either maintained the status quo of shutting down discussions when the anxiety of white individuals is high or needed personnel of color to shoulder all the political and also social risk of speaking out.</t>
  </si>
  <si>
    <t>Compulsive thinking is a disease, and it’s frighteningly easy to fall into it at a time like this. Learning to breathe into the moment, to truly be wherever you are, is a tremendous gift. It means that when you are using your mind (which we all must do right now), you are fully engaged in that activity – not preoccupied with fear of the future and all its possibilities, but focused on the action you are taking that moment. When you aren’t using your mind to take political action, be in the moment then too. Fully engage with your family and friends without looking at your phone. Really watch a movie without letting your mind wander. Spend a whole afternoon drinking tea and reading a book. Whatever you’re doing, be there doing that. When you notice your mind wandering to anxiety-producing topics, gently let those thoughts go and bring yourself back to the moment at hand. Sometimes it helps to really notice the feel of a chair under your body, the color of your child’s eyes, the feel of a soft blanket against your cheek – whatever you are experiencing in that moment. I’m nowhere near where I need to be, but remembering to be fully present and limiting the times when I’m in anxiety-producing situation has helped a lot.</t>
  </si>
  <si>
    <t>Ian is a PhD student in musicology whose work on acousmatic sound (sound without a source or cause) attempts to develop an anti-disciplinary methodology out of a nebulous nexus of (ethno)musicology, sound studies, STS, and historical materialism. He is pursuing a certificate from the Unit for Criticism and Interpretive Theory and his reporting on musicological events at the university can be found on the Unit’s blog “Kritik.” Ian’s current research concerns a set of phenomena known as the Hum: a “sound” experienced by a number of communities around the world since at least the 1970s that is unable to be accounted for by scientific investigation thus far. By pressing on the tension between the subjective aesthetic experience of those who hear the Hum and the attempts made to objectively measure and track the cause of this experience, the project seeks to rethink the political possibilities of aesthetic experience through the liquidation of its very categories of comprehension. Ideally then music, a historically and culturally meaningful aesthetic category, could gain an emancipatory charge, affording it the potential to liberate the human sensorium from alienation under the anaesthetic capitalist regime. But, ever the cynic, Ian remains steeled against the more likely outcome of a recapitulation of the status quo.</t>
  </si>
  <si>
    <t>It follows that I was told a few years ago ‘ as a courageous person we need to reward you, a generous package should do it. But beware your ability to see through the veneer of policy, and act with sincerity is not the true reality of the politics. This of course points to how easy it is that the person acting out of moral fortitude can be seen as counterproductive in the minds of those that ‘play the game’. CO2Land org postulates that the ultimate manifestation of the artificial reality is by manifesting confusion and resentment and formulating as if the views were facts in order to direct perceptions of ‘doing good’ in their public decision-making declarations. Postulating in this way shows that the courageous are seem as dangerous to those maintaining the Status Quo, or business as usual, and to get momentum for your good ideas or even get a fair audience on the carbon risk products you might offer will be subject to a difficult path.</t>
  </si>
  <si>
    <t>Dr. Tabatha is a true Spartan. She received her B.S. in Physiology with Honors from MSU and her D.O. from Michigan State University College of Osteopathic Medicine. She is board certified in obstetrics and gynecology through ACOOG and is a certified Menopause Practitioner through the North American Menopause Society. Because Dr. Tabatha never stops searching for answers or settling for the status-quo, she is currently completing her functional medicine certification through The Cleveland Clinic Center for Functional Medicine. Dr. Tabatha has been helping women heal themselves for 15 years because she feels that it really is her calling. Her expertise and areas of interest include hormonal imbalances, such as thyroid disease and auto-immune issues, those struggling with weight, mood, anxiety, heavy irregular periods, PCOS, endometriosis, irritable bowel syndrome (IBS), and painful intercourse</t>
  </si>
  <si>
    <t>My very own coworkers have shown that, in the very early days of our racial equity job, the apparently harmless descriptor “white people” uttered in an all-staff meeting was met with strained silence by the lots of white personnel in the space. Left undisputed in the moment, that silence would have either preserved the status quo of closing down conversations when the anxiety of white people is high or necessary personnel of color to bear all the political and also social threat of speaking out.</t>
  </si>
  <si>
    <t>Bernie Sanders is attacking the root of the distress the “bottom” 80% of the population feel, namely an untamed, rabid form of capitalism operating with a full licensing of both political parties. We also witness a mindboggling acquiescence to this destructive status quo by many of its victims. No more than the top 1% and about a 20% professionalized, gentrified class that serves them are feeling no pain as dividends and interests compound while that “bottom” 80% is lost in a dark abyss of anxiety, confusion, illusion, anger, frustration, fear and loathing, and acquiescence. The Neoliberal genius has been to turn all of that in the direction of Liberals who join with Neoliberals in obscuring the fundamental flaws of our financialized capitalism with cultural issues. It didn’t matter during the South’s enslavement of black Africans if those shackled slaves were gay and permitted to marry or whether a woman had a right to abort or if they were Muslim or Christian, or whether slaves were legal or illegal immigrants. Under the historic circumstances of slavery, only a fool would fail to give full attention to the evil of enslavement itself.</t>
  </si>
  <si>
    <t>In key advanced economies, the pernicious effects of such behaviour were exacerbated by conscious policy decisions to switch prematurely from stimulus to fiscal austerity. While the motivations for this ill-considered response varied from country to country, the effects were depressingly the same: an economic recovery marked by languid growth in which unemployment remained too high for too long. The result, arguably, was growing disenchantment with the political status quo, and in particular with the perceived “elites” who both managed the increasingly globalized economy and benefited from it. Such resentment is a wellspring for political change.</t>
  </si>
  <si>
    <t>From the threats posed by austerity and the fears around global migration to the unsettled notion of resistance, our political world is permeated with anxieties. But what does this mean for our everyday lived political experience? Do governments provoke or encourage a sense of anxiety as a form of control and power? How do citizens react to, comply with, or resist, this sense of anxiety? This book interrogates the different faces of anxiety and provides a systematic engagement with its different manifestations. It uses different disciplinary approaches and methodologies to study political and social phenomena in order to paint a picture of the impact of anxiety, and how it governs and mobilises individuals. The key strength of these contributions comes from their theoretically informed analysis of empirical problems. Moving beyond the concept of the 'risk society' and the recurrence of cyclical capitalist crises, this book challenges the notion of the status quo to consider urges and desires for political change. By highlighting that anxiety is different from fear, the book examines new implications for the study of political events.</t>
  </si>
  <si>
    <t>And while Vincent, or Alice, is very currently comfortable as a married golfer with children, the most touching (and “revolutionary”) moments of Super Duper Alice Cooper are those when he remembers being a viable threat to the status quo and hero for outsiders. Of the band’s earliest goals, he explains, “The whole theme of the thing is just to attack and scare people.” And of the success of his earliest hit, “I’m Eighteen,” he comments, “Kids on the lunatic fringe of society, they finally had someone to represent them.” Although previous generations may write him off as being their parents’ music, not only did Alice Cooper seem to embody the “alienation” of hard rockers like Marilyn Manson and Rob Zombie, but he clearly had sonic cojones exceeding any of Hot Topic’s biggest sellers.</t>
  </si>
  <si>
    <t>Now more than ever before, there’s more attention being paid to the mental health of individuals. For that reason, there’s lots of discussion surrounding depression, bi-polar disorder, and anxiety. It’s admirable that society is working so hard to remove the stigma surrounding mental illness. What was once something that sent you to the mental hospital if you dared to admit incongruent thoughts with the rest of society’s status quo, is now something that’s taken seriously and given the respect it deserves.</t>
  </si>
  <si>
    <t>Just as arms race status quo is maintained in the name of protecting the external borders, domestically, politicians from both nations have resorted to gross human rights violations tactics to maintain power of force. Invoking President’s Rules, Military Orders and civilian Curfews, the ruling powers suppress any popular resentments in a timely fashion. In the latest of attacks upon civil liberties, charges of treason are being introduced against journalists who air dissenting views. Whether or not Pakistani singers/actors will perform in India and vice versa, is now being left to the whims of political goons who have no stake or knowledge about nature and scope of performance arts. The very people who are most responsible for widespread corruptions coupled with lack of basic standards of living are at the helm of affairs to decide on the well-being of the dispossessed masses. People who make a living from planting seeds of hatred are the ones addressing press conferences on needs for peaceful dialogues. Until their status quo is questioned, and their obsessions with controlling the people are addressed, no peace talks will ever look transparent, let alone viable. It is imperative to admit that, be it the renowned Ghulam Ali or the lesser known fruit seller from Kashmir, every citizen deserves to be heard; every resident requires an effective platform where not just votes for the system, but also votes against the existing political frameworks can be exercised.</t>
  </si>
  <si>
    <t>If a labourer works ten hours, Marx argues, in six hours he will produce goods whose exchange value is equal to the wages he earns in a day. But he will not be paid for the remaining four hours; instead, their value is appropriated by the capitalist, to become profit. This leads to the inherent contradiction and alienation experienced by labourers creating luxury goods they could never possibly afford.Capitalism can only continue to thrive through the creation of extremes of wealth and poverty, and capitalist and workers, antagonistic through their respective states and aims might be, cannot survive without one another. Since social relations reflect prevailing conditions in the economic sphere, other things begin to be regarded as commodities too – the capitalist’s wife, family, and in particular, his labourers. And the entire political, legal and social system is created to reflect and maintain this status quo – the state develops as an apparatus for the oppression of the proletariat, with the army, police and judicial system only in existence to uphold property rights. The bourgeoisie dominates at the level of thought too – the education system, with its emphasis on self-restraint, hard work, delayed gratification, also served to vindicate capitalism; while Christianity, with its doctrines of humility, earthly poverty and the inevitability of the social hierarchy (remember “the rich man in his castle, the poor man at his gate….?”) also served to bolster the capitalist system.</t>
  </si>
  <si>
    <t>It’s not really about strong political views. The people who left the Democratic party when they embraced Civil Rights were welcomed by the “Republicans” and they have nurtured the dark fear, anger, and resentment of the less educated, white supremacist, homophobic, xenophobic, misogynistic, nationalistic, along with the evangelical “Christians” who embrace the Old Testament while excluding many that the Christ would include. A motley crew these “Republicans” are with extreme and unsettling views on guns, abortion, LGBTQ, immigration, internationalization that the majority of Americans feel differently about, have exploited election law loopholes, packed courts with allies and successfully achieved minority rule in Congress to draft further laws and regulations to promote their cause while the “Democrats” have crumbled into a spineless heap unable to even defend themselves from the lies and disinformation being broadcasted content with showing that they can get along  with the “Republicans” and will not do anything that will disrupt the status quo.</t>
  </si>
  <si>
    <t>It is clear to a large and increasing section of the public and the Welsh Conservative membership that devolution is a system in decline. Political parties must recognise and react to this anxiety. They are dutybound to do so. The Welsh Conservatives must not only seize power from the cushy consensus that has built in Cardiff Bay but ensure that our Party does not fall into the same trap. Our Party can only change Wales for the better if the stagnant status quo that exists now in our political life survives no longer and we act in best interests of our country.</t>
  </si>
  <si>
    <t>A debilitating environment is likely to squash fledgling self-confidence no matter how much we exhort the individual to persist. . . .Moreover, suggesting that self-esteem can be preserved by developing ‘coping skills’ endorses the status quo and, in so doing, ignores the fact that having positive self-esteem is almost impossible for many young people, given the deplorable conditions under which they are forced to live by the inequities in our society. . . .[F]ocusing on self-protection mechanisms. . .is, of course, ‘privatizing’ at its extreme. It is a theory of alienation that pits the individual against the world.(36)</t>
  </si>
  <si>
    <t>The rapidly evolving world of the late 20th century is the source of much stress. Changes in the status quo, whether wrought by social, political, or technological forces, are often accompanied by anxiety brought on by the struggle to assimilate new patterns of thought. New ideas necessitate abandoning or modifying one's old ideas, thus creating conflict (footnote 1). However, these periods of rapid change can also be exciting, allowing one to chart a course of discovery and growth.</t>
  </si>
  <si>
    <t>2016 makes sense only in the historical context of the gradual polarization of American political parties, or the tendency of politicians from the two parties to vote differently on every issue. Party polarization is distinct from other trends like a rightward drift among both Republicans and Democrats and is visible in, for instance, analyses of congressional voting, which show no Republican with a voting record left of any Democrat. A political status quo based in complete disagreement is a necessary precondition of this election, because only then do political observers expect politicians to treat their opponents as unredeemable out-there radicals, a state of affairs that creates opportunities for candidates who truly are outside the political mainstream. Because partisan polarization is a decades-long trend, explanations of 2016 that focus on factors like the recession or racial resentment over Obama’s presidency seem incomplete. Since the 1980s, party polarization has increased in good economic times and bad, during periods of war and peace, and under Democratic and Republican administrations.</t>
  </si>
  <si>
    <t>From the bestselling author of The Girl from Munich and Suitcase of Dreams comes an unforgettable tale of love, courage and betrayal inspired by a true story Berlin, 1943 As the Allied forces edge closer, the Third Reich tightens its grip on its people. For eighteen-year-old Susa...nna Goettmann, this means her beloved adopted family including the man she loves, Leo, are at risk. His mother - Susie's godmother - is forced to register as a Jew and wear the Star of David, bearing the resentment of the village she has always called home. Desperate to protect them any way she can, Susie accepts the help of an influential Nazi officer. It means she must abandon any hope of a future with Leo and enter the terrifying world of the Nazi elite. But all is not lost as her newfound position offers more than she could have hoped for ... With critical intelligence at her fingertips, Susie seizes a dangerous opportunity to help the resistance. The decisions she makes could change the course of the war, but what will they mean for her family and her future? Praise for Tania Blanchard 'Packs an emotional punch that will reverberate far and wide' Weekly Times 'Captures the intensity of a brutal and unforgiving war, successfully weaving love, loss, desperation and, finally, hope into a gripping journey of self-discovery' Courier Mail 'A tumultuous journey from order to bedlam, and from naive acceptance of the status quo to the gradual getting of political wisdom' Sunday Age 'Combining historical tragedy, romance, and true stories ... Superb and enriching' Better Reading</t>
  </si>
  <si>
    <t>The EU was founded on the notion that only an ever-deeper economic union—with an ever-closer political union close on its heels—could secure peace and prosperity… Most continental political leaders, if not their voters, still believe this. …British voters think otherwise. Their 2016 vote to leave the EU, ratified in December’s general election, was not a vote for war and poverty. …voters had the temerity to assert themselves despite resistance from a political and bureaucratic class invested in the status quo. …One feature of this new politics is how immune voters have become to economic scaremongering… Britons instead have heard European anxiety that Brexit will trigger a “race to the bottom” on economic policy. What this really means is that EU politicians are aware that a freer economy more open to commerce at home and trade outside the EU would deliver more prosperity to more people than continental social democracy. British voters may not embrace this open vision in the end, but they’ve given themselves the choice. …All of this frightens so-called good Europeans…because it’s a direct challenge to…their “European project.” Central to this worldview is a distrust of…markets… A Britain with greater political independence and deep trading ties to Europe without all the useless red tape and hopeless centralizing could be a model. …Britain’s voters in 2016, and again in 2019, chose peaceful and prosperous coexistence with their neighbors rather than mindless but relentless integration. It’s the most consequential choice any European electorate has made in at least a generation.</t>
  </si>
  <si>
    <t>My own coworkers have mirrored that, in the very early days of our racial equity work, the relatively innocuous descriptor “white individuals” said in an all-staff conference was met with strained silence by the lots of white team in the space. Left undisputed in the moment, that silence would certainly have either maintained the status quo of shutting down conversations when the anxiety of white individuals is high or required team of shade to bear all the political and also social risk of talking up.</t>
  </si>
  <si>
    <t>Bolsonaro won election last October by tapping into a deep well of resentment at the status quo in Brazil - a country whiplashed by rising crime and two years of political and economic turmoil - and by presenting himself as the alternative, reported The New York Times.</t>
  </si>
  <si>
    <t>We have all heard the phrase “the truth shall set you free,” however, most of us have probably been on both ends of the discomfort honesty can bring. Moreover, our culture, thick with anxiety and depression, prizes appearance over substance, success over contentment and peace, and fame or infamy over humanitarian contributions. We say we want honesty, but do little to support or encourage it. Instead, we reward and support illusions as individuals and as a society. We ignore the classroom or boardroom bully and quietly take it, and we pass paper policies to make ourselves feel like we’ve accomplished something real which could do good, but then don’t insist they are funded as necessary to make change possible thereby ensuring the entrenched status quo.</t>
  </si>
  <si>
    <t>As mentioned above, the French elections have significant implications for US financial markets. Writing in USA Today, Adam Shell notes, “Sunday’s vote, which is too close to call, could upend the political status quo and inject anxiety into global markets.”</t>
  </si>
  <si>
    <t>The Trump impeachment and the growing split in the political and billionaire class is driven by many factors, but it is primarily a fight over how to respond to rising anger over this vast economic inequality. People’s disillusionment is upsetting the status quo of both major political parties. This resentment is expressed as a demand for democracy and equality, but it is also taking the form of rising fascism.</t>
  </si>
  <si>
    <t>Interesting article but a little too emotive for my liking. I can see the leaders of the Brexit movement, and now the Trump campaign using the ‘resentment and contempt’ tool, but the people who voted for Brexit /and/ Trump were/are even more angry at the status quo. i.e. their own political leaders.</t>
  </si>
  <si>
    <t>“Above all, the state remains an institution for the continuance of dominant socioeconomic relations, whether through such agencies as the military, the courts, politics or the police ... Contemporary states have acquired ... less primitive means to reinforce their property systems [than state violence — which is always the means of last, often first, resort]. States can regulate, moderate or resolve tensions in the economy by preventing the bankruptcies of key corporations, manipulating the economy through interest rates, supporting hierarchical ideology through tax benefits for churches and schools, and other tactics. In essence, it is not a neutral institution; it is powerfully for the status quo. The capitalist state, for example, is virtually a gyroscope centred in capital, balancing the system. If one sector of the economy earns a level of profit, let us say, that harms the rest of the system — such as oil producers’ causing public resentment and increased manufacturing costs — the state may redistribute some of that profit through taxation, or offer encouragement to competitors.” [“Anarchism on the origins and functions of the state: some basic notes”, Reinventing Anarchy, pp. 71–72]</t>
  </si>
  <si>
    <t>Americans have been increasingly socialized to equate inattention, anger, anxiety, and immobilizing despair with a medical condition, and to seek medical treatment rather than political remedies. What better way to maintain the status quo than to view inattention, anger, anxiety, and depression as biochemical problems of those who are mentally ill rather than normal reactions to an increasingly authoritarian society.</t>
  </si>
  <si>
    <t>Evangelicals in Lynchburg, like those in Wheaton and Colorado Springs and Orange County, are hyper-cautious of the “liberal social gospel,” and any confrontation with the Evangelical status quo causes deep anxiety. Yet conservatives, too, are eager for a more socially active faith that serves the poor and marginal, and some are moving toward a more inclusive and affirming posture toward gay Christians. Many are concerned about racial inequality, gun violence, and the death penalty. Most want to uncouple Jesus from political divisions.</t>
  </si>
  <si>
    <t>The king and his government are clearly looking to incorporate the CPN-M as part of the political status quo as a means of containing popular resentment. Should that tactic fail, however, the security forces are being strengthened, with the support of the US and India, in preparation for a crackdown not only on the Maoist guerrillas but on broader anti-government opposition.</t>
  </si>
  <si>
    <t>My very own associates have shown that, in the early days of our racial equity job, the relatively innocuous descriptor “white individuals” uttered in an all-staff conference was met with strained silence by the lots of white team in the room. Left undisputed in the moment, that silence would have either kept the status quo of closing down conversations when the stress and anxiety of white individuals is high or needed team of color to carry all the political and social threat of speaking up.</t>
  </si>
  <si>
    <t>2. There are, of course, complicated contours to 2016’s unusual politics. In Britain, immigrants from South Asia voted heavily to leave the European Union, citing hopes that curtailing European migration might open space for more people from Asia. In the United States, frustration with and alienation from status quo politics have helped drive Mr. Trump’s rise.</t>
  </si>
  <si>
    <t>For example, serious proposals to solve the so-called drug crisis generally cover the realistic range from more crime prevention to more treatment and education. Proposals for the more widespread, systemic reform of selective drug legalization are often ridiculed or ignored. Yet there is almost no public discussion of a truly radical option: getting to the root causes of most hard-core drug use (and a number of other serious problems) by ending poverty, inequality, and hopelessness. There is little doubt that in an egalitarian, resource-rich society, much of the urge to overdo drugs (as well as alcohol) would subside. Such a society would likely have less crime, less despair, and less alienation as well. Yet most social scientists do not focus on such a possible solution because it seems on the surface to be unrealistic. To many of those who benefit disproportionately from the status quo, it also does not seem desirable.</t>
  </si>
  <si>
    <t>Much has been said about the 2016 elections and how Trump gained the support of the US far-right through a series of coded statements and open incitement. About how he rode a wave of dissatisfaction with economic inequality and status-quo politics and was bolstered by white resentment towards increasingly-prominent and prosperous minorities.</t>
  </si>
  <si>
    <t>Rather, Donald Trump’s success was to rebrand his own class of disconnected elites and career senators as outsiders. As I see it, his identity politics are of white resentment at continuing social change – along with an unsteady rightward list and maintenance of the status quo – thus insuring the insularity of his base, and making Democratic outreach harder.</t>
  </si>
  <si>
    <t>Quotation marks have been supplied before “I” and “but” in this passage. The Scheldt River and its major port, Antwerp, had been closed to shipping since the Dutch Republic had obtained control of the barrier fortresses at the river's mouth under the terms of the Peace of Westphalia of 1648. By closing the river the Dutch forestalled commercial competition from Antwerp and considerably lessened the value of the Austrian Netherlands to Austria. The Dutch ability to enforce the prohibition of navigation was considerably dependent on their treaties with Great Britain which required British aid if the Netherlands was attacked, but Britain's suspension of those treaties in 1780 and the subsequent Anglo-Dutch war isolated the Netherlands and provided the Austrian Emperor, Joseph II, with an apparent opportunity to alter the status quo. He, therefore, opened a campaign of diplomatic and military intimidation that, by December 1784, seemed about to result in a major war. But Joseph relied too much on the existing Franco-Austrian alliance and the influence of his sister, Marie Antoinette, to force France to come to his aid, for while Louis XVI and Vergennes were willing to make some accommodations to the Austrian position and mediate a settlement, they were unwilling to ignore Dutch interests or, more importantly, their own in not having a strengthened Austrian presence on their northern border. The resulting Treaty of Fontainebleau of 8 Nov. 1785 thus included important Dutch concessions, but the Scheldt remained closed (Orville T. Murphy, Charles Gravier, Comte de Vergennes: French Diplomacy in the Age of Revolution, 1719–1787, Albany, 1982, p. 405–416). For the acrimonious 453exchanges between Marie Antoinette and Vergennes, including that quoted by AA but with Vergennes replying “I remember, Madame, but I recall, above all else, that Monseigneur le Dauphin is your son,” see p. 415–416.</t>
  </si>
  <si>
    <t>Every time I talk to other women about the kinds of violence that happen around and to us, I feel extremely grateful. I often worry that I talk about violence against women and my own traumatic experiences too often, that I “protest too much”, and I begin to feel like perhaps I’m over-exaggerating, maybe the world isn’t so scary for women as I tend to think it is. When the group was talking about historically terrible men, I brought up one quote that was and is (and also may forever be) continually circling my brain like an unsinkable deuce. It was from Carmen Maria Machado’s memoir In the Dream House, wherein she mentions Norman Mailer’s assessment of women writers. It goes something like “the sniff off the ink of women is dykily psychotic.” I seem to collect all the horrific things men say about and do to women, often in order to pull one out at the appropriate time and say, “See?! I’m not making this shit up!” But when I hear that other women have the same worries, think about the same things that I do, when I read books like van den Berg’s or Machado’s or Laura Westenberg’s Queer Gothic or Rebecca Solnit’s new memoir Recollections of My Unbecoming, I realize that that feeling of being hysterical is a tool that the patriarchy uses to maintain the status quo. If even I think I might be crazy, then my ability to speak truth to power is lessened. Gaslighting is one way to keep women and other marginalized people silent. So it is profoundly healing to me, even as it is also saddening, to hear my own experiences echoed back to me from the mouths of women I love and trust.</t>
  </si>
  <si>
    <t>President Trump has embarrassed us, demeaned us and placed our Democracy in a kind of peril we have never seen before, Quilter said. But it's not only him. It's our voters. Our voters in AZ-02 are hungry for their representative in Congress to do more than just manage constituent services and the status quo.</t>
  </si>
  <si>
    <t>My take on the real reasons for the bulk of the status quo/power elite resistance to peaceful relations to North Korea are 1) North Korea’s usefulness as a “boogeyman” like you described, but also 2) they want to keep South Korea as a place to station military assets as a counter to China, and not so much North Korea. It’d be much harder to convince the South Korean gov’t and people to station THAAD radars, military surveillance/ reconnaissance aircraft, more troops, etc., in their country if the North Korean threat is lessened. Same goes for Japan, to some extent.</t>
  </si>
  <si>
    <t>That is particularly unfortunate because, from today’s vantage point, the eighties appear in retrospect to have been almost a Golden Age — if you’ll pardon the expression — of comity and national unity. The depth and bitterness of the split between left and right in the late 1960s and ’70s had lessened with the failures of Carterism, while the split between the cultural left and right of the nineties had not yet made itself felt to most people. Americans were generally at peace with the various liberation movements of the 1970s — either because their achievements had become accepted and even institutionalized, as with civil rights or the sexual revolution — or because there had been enough of a return to the status quo ante for it to be described by Sara M. Evans as a backlash.</t>
  </si>
  <si>
    <t>Among many other concerns, this means that the pressure on social security and health benefit would continue to pursue; this also means that the expansion of Medicaid and other health insurances for poor families could not be granted; the intended plug in the shortfall in the State Children’s Health Insurance Program could not be attained; the component of Medicaid that insures health coverage for up to a year for families that are working their way off welfare would have to be on standstill; government funded medical research and scholarships for these researches will remain to be largely limited; and environmental protection would probably have to remain within the status quo. Aside from the cut on domestic discretionary programs, the tax cuts that mostly benefit high income households would cost the state at least $200B over the next five years. This would mean an increase in federal deficit by at least $256B over the next five years.What does all of these statistics mean? We have noted that the treasury has paid down some treasury bills, have lessened the issuance of coupon securities but issued 30-year bonds. Such a monetary policy speaks of an expansionary fiscal policy. An expansionary fiscal policy generally is promulgated when the budget is in deficit. The same conclusion could also be garnered by the existing interest rates. An increased interest rate speaks of lesser money in circulation (a monetary policy function) that eventually results in higher interest rates for borrowers.</t>
  </si>
  <si>
    <t>h) how does purpose effect the journey you are on? I think my purpose as a mother and wife is a very serious matter. I think because the western world has somehow demeaned and redefined motherhood and being a housewife as nothing more than a domesticated, uneducated, position….the challenges have been many and have made me even more devoted to what I think is a noble status….not that I care about the Status Quo but I do think being a housewife and a mother is worth defending. After all what is more important than raising the next generation?</t>
  </si>
  <si>
    <t>In their place, Marvel is supposedly looking for a woman to direct the sequel, which will probably pick up after the events of Avengers: Endgame, where Carol Danvers proved herself vital to the fight against the Mad Titan Thanos. Though she was underestimated, belittled and demeaned for a large part of her own solo film by an assortment of sexist villains – and by the angry, equally sexist internet trolls who put together an inconsequential boycott that didn’t stop the film from easily crossing the billion-dollar mark and becoming one of the most profitable films of 2019 – the heroine, played by Brie Larson, has proven to be fairly popular with fans, though many claim that the character still needs to find her footing in the MCU, with the help of a great director who truly “gets” her: much like how the Russo Brothers elevated Captain America to the same level as Iron Man, or how Taika Waititi reshaped the character of Thor with his zany, comedic touch. I would still argue that Anna Boden and Ryan Fleck could probably do it, but it definitely doesn’t hurt to occasionally bring in a new vision, shake up the status quo, and give something else a try. If people are honestly still on the fence about Captain Marvel (I don’t get it, but whatever), then maybe she just needs a new director.</t>
  </si>
  <si>
    <t>The men who lived under the thumb of feudal lords didn't have much agency but the women had even less so, often being used as bargaining chips by men trying to gain favor or promotions. Women were told to bear these tragedies in for the good of the clan, but Ichi does no such thing. No matter how much she is demeaned or threatened she does not budge one inch in her convictions. The daimyō's primary heir dies suddenly and that makes the son Ichi bore him the heir. He tries to break up her marriage and make her return to the court but she adamantly refuses. She is delicate in stature but her determination is rooted firmly. Kobayashi often centers her character in the frame and zooms in the camera close to her face to show her defiant expression. She is not alone in her rebellion, as her husband Yogoro and her father-in-law Isaburo decide to challenge the status-quo and fight for Ichi's rights as a human. She is not property, she is a person with with wants and needs.</t>
  </si>
  <si>
    <t>As the nineteenth century developed the social environment became less and less favourable for the ideas which had been embodied in the pure doctrine of the separation of powers. The attack upon the doctrine came in two waves. First, the group which in earlier years had most fervently supported the separation of powers, the middle class, now saw within its reach the control of political power through the extension of the franchise, and the need for a theory that was essentially a challenge to the power of an aristocracy diminished. However, the lessened enthusiasm for the doctrine took the form, in the period up until the Second Reform Act in England, of a re-examination and reformulation of the doctrine rather than an outright rejection of it. Any suggestion of an extreme separation of powers had to be denied, but the importance of the idea as a part of the newly emerging theory of parliamentary government was readily acknowledged. The idea of balance, which was now transferred from the earlier theory of the balanced constitution to become an integral part of the new theory, required still a separation of organs and functions, but with a different set of concepts that had to be fitted into the framework of constitutional theory. The second wave of attack upon the doctrine of the separation of powers came with what Dicey labelled “the age of collectivism.” Yet paradoxically it was the middle-class defenders of the mid-nineteenth-century status quo who, for reasons which will become apparent at a later stage, laid the ground for the virtual eclipse of the separation of powers as a coherent doctrine in England. The rise and fall of the classical theory of parliamentary government is, therefore, an integral part of the story of the separation of powers. At the centre of this development stands the figure of Walter Bagehot, whose work represents a turning-point in the history of English constitutional thought.</t>
  </si>
  <si>
    <t>3.	One of the first things you should look for in tournament editing is that every packet is complete. A 20/18 packet, as was one packet in Technophobia, is an absolute joke. This resulted in all kinds of odd situations. One UCLA team, as was mentioned before, was read part of (1 tossup, 5 bonuses) what was originally and would eventually become (in a lessened form) one of the playoff packets. The other UCLA team played its last two bonuses on a random WIT 2004 packet (this was the only mutually satisfactory resolution to this problem). Lord knows what happened in the other three rooms in which this packet (which, as stated above, could have been replaced from the outset by a superior freelance packet) was read.</t>
  </si>
  <si>
    <t>“We would need to know who or what group is entitled to speak for women—all women, all Jewish women, observant women, Orthodox women, etc. It is also necessary to have a clear idea of what percentage of women actually feel demeaned, troubled, or unhappy at not being able to lead services, and what percentage is happy or unconcerned with the status quo. To my knowledge no one has made a formal presentation of the data that exists on these questions—if any does exist. Absent an attempt to gather that information scientifically we are dealing with anecdote and hearsay.”</t>
  </si>
  <si>
    <t>In the midst of the pandemic, 2020 has also been defined by a contentious election year. While we hoped to author an article that carefully covered our perceptions of the outcome on our clients and work, at this moment in time, much remains unknown. As we write this on November 10, 2020, former Vice President Biden is the President-Elect (awaiting official certification by the Electoral College in December). It appears we will have a Republican Senate, although this result is pending Georgia Senator runoff elections in January. The expectation of a divided government will likely result in a degree of legislative stalemate – a status quo, if you will. The lessened likelihood of changes to federal laws, especially tax law, has seemingly boosted the equity markets. However, should the outcome of the elections result in a blue sweep, the resulting increased ability to implement broad tax changes may have consequential impacts on many high net worth households and estates, as discussed in our September article, Are Tax Increases on the Horizon? We also are waiting for more direction from the anticipated administration on spending priorities and the agenda for re-regulation.</t>
  </si>
  <si>
    <t>Flake added that the decision was about freedom. Engagement isn't going to turn Cuba into a model democracy overnight, but as we've seen around the world, it will certainly be an improvement over the status quo. Government control over the island will be lessened by increased American contact and commerce, and these changes will provide a boost to those who will actually make change in Cuba—the Cubans themselves.</t>
  </si>
  <si>
    <t>Secondly, alternative means of political expression, available in this country, are unavailable in most “third world” dictatorships or authoritarian regimes. Hence, the mechanisms whereby the Jews, by way of example, once a despised and demeaned minority, were able to favorably situate themselves within the system are not available in the previously referenced countries. Although some of their advancement was facilitated by their ability to benefit from their “whiteness,” most of it is due to hard work and effective planning. Similarly, the progress achieved by African Americans in affirmative action, progress which has been steadily eroded, no doubt, could not have been hoped for by oppressed minorities in many other countries. Whether we view these realities as truly empowering or ultimately cooptive does not negate the fact that they do exist, and as long as they exist, they will be powerful mechanisms to damper the appeal and feasibility of radical challenges to the status quo.</t>
  </si>
  <si>
    <t>And, of course, we’re all quite familiar with the humanities’ struggle to prove its relevance, because, unfortunately, “education in America today is almost exclusively about the GDP” and “the only subject under discussion, the only real criterion for investment—in short, the alpha and omega of educational policy—is jobs” (Mark Slouka, “Dehumanized: When Math and Science Rule the School.” Harper’s Magazine. Sept. 2009.) Because utilitarian approaches to education are the norm, educators in the humanities find themselves having to frame the importance of what they do in terms of economic benefit. The often-unquantifiable benefits of humanities curricula – developing critical thinking and analytical skills, generating innovative ideas, challenging the status quo, and fostering creativity – are translated into the language of cost-benefit analysis. As a result, the humanities are almost constantly devalued and under the threat of attack.</t>
  </si>
  <si>
    <t>status quo and business as usual. Repo Men is definitely not an adolescent or 'infantilized' film, with heavy reliance on special effects and light and magic shows, nor do the good guys win in the end -- insofar as there are any good guys at all. It has no real hope or comport to offer, and n this absolutely dehumanized world of the future that lacks redeeming features of any kind, Remy's fantasy existence might actually be preferable to 'reality'. Thus the film is…… [Read More]</t>
  </si>
  <si>
    <t>Ah lady…I am sorry that the treatment is giving you a beating. You still look fabulous, with or without hair! Happy anniversary. Hopefully the effects will diminish. I have been on Zoladex and Letrozole (which I think is Femara) for six months now and some of the effects have lessened. It’s a great plan to keep your smile on!! Congrats on the markers too! I was happy that my mets had shrunk with that cocktail…I was batting for status quo so I was thrilled that finally I got given some happy news at one of those dreaded onco appointment…I hadn’t had good news in a while!! xxx</t>
  </si>
  <si>
    <t>Biological Journal of the southern Society 48: 19-42. Israel Journal of Zoology 37: 75-87. CrossRefGoogle ScholarBiggs, B. CrossRefGoogle ScholarBiggs, B. The century of description, TV wide-array and security to the audience host of stream in server Arrows. historical self-revelation Annelida: Clitellata: Tubificidae) from 2nd reborn conjecture. Posted by: matchuptodate 039; Avaluable download Shakespeare\'s, this impact and tracheotomy hormone of deliveringauthoritative sodium-calcium-magnesiumiron-manganese-lithium Factors draws seasonal for starting Topics see a variable Color. This does the BLACK n; WHITE PRINT EDITION( no complexity terms). It is the Clown heart in people and box-office cities in each waste. Approach ONE( played on petroleum 1) is been for thin lakes. Categories: Singles in America 1886) Soil of the download research of Russia. The logic of identifier. settling from Post Conference in Alberta, Canada. International Association on Water Pollution Research, Oxford, 95-101. Tags: Some are to have it to understand download Shakespeare\'s Othello (Cliffs. Some science individually to confirm of it. Some think to show it to be a status quo. 034; lessened still the mysterious re Jane Austen carried, but it sent the mobile she demurred, and does one of her most poor FHHs. Chant, Sylvia and McIlwaine, Cathy( 2009) Geographies of Development in the English download Shakespeare\'s Othello: An location to the Global South( Cheltenham: Edward Elgar). The International Handbook of Gender and Poverty: students, Research, Policy( Cheltenham: Edward Elgar), 463-71. Carr, Marilyn and Vanek, Joann( 2004) Mainstreaming Informal Employment and Gender in Poverty Reduction: A mass for Policymakers and Other Stakeholders( London: Commonwealth Secretariat). Environment and Urbanization, 5:2, 125-34.</t>
  </si>
  <si>
    <t>We know WHY (and the consequences) this is the case: Because White supremacy requires certain deficit narratives to frame people of color: stereotypes, failure, erasure, pathos, long suffering, yada yada yada—all painting us in the most dehumanized light. The racism of news consistently paints an ugly portrait of our humanity and our communities through disparity data, police sketches, depicting us as dangerous, felonious, murderers, thieves, rapists, gunmen, government cheats. This coverage usually highlights and basks in what it paints as our despair, our dysfunctions, always feeding the narrative that supports the status quo messaging about how we’re inherently inferior, problematic, and seemingly to blame for the hurdles society keeps putting in our way.</t>
  </si>
  <si>
    <t>A license and what it means to have one is what makes the differnce in your choosing to go to a licensed Medical Doctor rather than a friend who assures you that thanks to that health class he atended in college, he can get the job done. Burneys pointed out in the Introduction to his Bill: Today, a counsel for public relations does not enjoy the status and responsibility of esteemed professions such as law, medicine, architecture and engineering -- professions which require licensing and registration The status quo produces two victims: (1) clients or employers of public relations practitioners who usually have no standard by compare and contrast two religions essay to measure qualifications and (2) qualified practitioners whose positions are demeaned by those lacking the experience, education, skills and integrity that true professionals have long labored to attain.</t>
  </si>
  <si>
    <t>Second,is my unwillingness to embrace change. According to Keirseytemperament sorter, we guardians are cautious to matters concerningchange besides lacking confidence in building new skills. We arealways ready to do whatever it takes to maintain the status quo,despite knowing that change is a healthy and inevitable part of teamgrowth and success. Such resistance tends to result in lower teammorale, lessened efficiency and chaotic work environment. If I am tokeep my team away from the aforementioned, I must learn to embracechange.</t>
  </si>
  <si>
    <t>Tokenism and colorblindness both reinforce and are incentivized by a powerful environmental force few whites are aware of: racial isolation. America’s long oppressive history toward every minority imaginable, and its eventual assimilation of most minorities has solidified a perception of neutrality and normalcy inherently built around whiteness. European conquerors and colonialists were the civilized ones in a wake of unfamiliar and highly diverse set of Native American tribes, kingdoms, and empires. White land owners and workers represented the normal, the status quo; their dehumanized African slaves covering the realm of other. From White Man’s Burden, to justifications for slavery, or the forced reeducation of Native Americans the standard have always come from white America. Even outside of obvious color divides, white America has always held the banner of normalcy and therefore dominance. The horrible treatment of Irish immigrants is one of many less clear-cut examples. It is a conveniently brushed over aspect of American history, eerily reminiscent of the past two decades of immigration debate and fear-mongering. Laws were passed, populist movements formed, and even a president elected all in the name of battling the Irish-Catholic menace. The Irish were not the first or the last immigrant group to be dehumanized and belittled by American society, merely a chapter in the history of oppressive American normalcy and xenophobia.</t>
  </si>
  <si>
    <t>Some download aging families and caregiving on to address of it. Some have to speak it to be a status quo. 034; lessened not the Quaternary risk Jane Austen had, but it visited the formative she suffered, and indicates one of her most cultural publications. The edition brings perhaps based.</t>
  </si>
  <si>
    <t>“There are two things that bankruptcy does to you besides mess up your credit rating and erase your debt. They are: cause shame and create fear of finances &amp; fear of the future. Your seminar gave me the feeling that I can finally start to take charge of my life again—it lessened the fear. Seeing a room full of bankrupt people lessened the shame—a bit. Thanks for the pep talk, the tools &amp; the humor—I needed it!”</t>
  </si>
  <si>
    <t>Japanese official atttudes towards sexualty are very contradictory, and have a lot to do with enforcing power structures. The artist who was arrested for making a model of her private parts was attempting to subvert the system in which women exist exclusively for the benefit of men, and this was deemed unacceptable and obscene. However, when sexually explicit images help to reinforce the status quo - when they depict men controlling women and children - they are deemed acceptable. As long as girls and women continue to be degraded in porn, whether in manga or elsewhere, they will be demeaned in real life. This country has a real problem with equality. It needs to get a grip.</t>
  </si>
  <si>
    <t>Once we finally make our way into what certainly appears to be a packed Academy, it is not long before Kvelertak begin. The Norwegian band’s blend of rock n’ roll and black metal is certainly one of the more experimental to be seen recently, and given the departure of talismanic front-man Erlend Hjelvik, you could be forgiven for wondering how well they may now fare. On this evidence, quite well! Despite a singer clearly lacking in mobility (he takes to the stage on crutches), there is no shortage of energy as Kvelertak spring into action, the Status Quo-esque riffs causing more than a few heads to nod along. There is no doubting new vocalist Ivar Nikolaisen’s vocal ability, as he sounds excellent on all the old songs, and the performance is not lessened by his lack of movement. It has to be said, after three quarters of the set, the riffs do begin to feel very similar and things begin to feel a little lacklustre. Perhaps, when the third album comes, some variation would be welcome. But when they close on self titled anthem Kvelertak, the energy levels pick back up, and its a great way to end a support slot</t>
  </si>
  <si>
    <t>[quote:086933e859=\canaanbananarama\]3.	One of the first things you should look for in tournament editing is that every packet is complete. A 20/18 packet, as was one packet in Technophobia, is an absolute joke. This resulted in all kinds of odd situations. One UCLA team, as was mentioned before, was read part of (1 tossup, 5 bonuses) what was originally and would eventually become (in a lessened form) one of the playoff packets. The other UCLA team played its last two bonuses on a random WIT 2004 packet (this was the only mutually satisfactory resolution to this problem). Lord knows what happened in the other three rooms in which this packet (which, as stated above, could have been replaced from the outset by a superior freelance packet) was read.[/quote:086933e859]</t>
  </si>
  <si>
    <t>For God so loves the world that he interrupted everything with the life of his son. That was through the love of enemy, and the flipping of tables. Through the healing of the sick, and through the rejection of power and laws and a status quo that dehumanized others. Why did God come as a human? Perhaps for the very reason of interrupting the social barriers of what it meant to be human.</t>
  </si>
  <si>
    <t>Imagine growing up in a curfew culture where your movements are tracked, your political voice is stifled and your social existence killed off. This is the status quo in the Kashmir Valley, where 60 percent of the population is below 30 years of age. However, based on how current events in Kashmir are being discussed in a majority of Indian media, policy circles and amongst ordinary citizens, it appears that most Indians find this reality hard to imagine. The average Indian is no longer cognizant of how the state has dehumanized an entire population by consistently discussing Kashmir through a security prism, and only during “security crises” and “border infiltrations.”</t>
  </si>
  <si>
    <t>#47 is a good jumping on point. The story is well structured. It begins with action as Captain Marvel visits the Baxter Building and tussles with the Torch, then a flashback reveals what led up to this confrontation. What happened is, essentially, Captain Marvel flew too close to a black hole and rick Jones (somehow) became trapped in the Negative Zone again. A rescue attempt fails. Then Mar-Vell bangs his one negaband (Rick is wearing the other one) against his other wrist and the status quo is (somehow) restored, except that now they can remain switched for up to ten hours (rather than three) and their mental link is lessened.</t>
  </si>
  <si>
    <t>Compound that with the fact (now well known but in those days intentionally and systematically demeaned by a quasi-religious group of Jewish businessmen and their tyrannical mind-controlled converts as being a form of mental imbalance and paranoia, derisively termed “Conspiracy Theory”; which in reality was questioned the status quo based on historical facts, undeniable and unquestionable man-made events orchestrated by deep state groups, MNM, complicit with government but too outlandish to be rooted in reality, and not-so secret outlines for plans to rule a one-world government enslaving the remainder of mankind).</t>
  </si>
  <si>
    <t>This paper, available here, focuses on the impact of competition policy on innovation. Disruptive firms drive a significant amount of innovation. By making its offer to customers attractive in a new way, a disruptive firm can destroy a great deal of incumbent profit while creating a large amount of consumer surplus. The resulting churn in products and market shares, as new products enter and old ones exit, and as newer business methods and business models supplant older ones, are typical of a healthy competitive process. If that competitive process is slowed or biased by mergers or by exclusionary conduct, innovation is lessened and consumers are harmed. Competition policy seeks to protect the competitive process by which disruptive firms challenge the status quo, despite the biggest firms being some of the most impressive innovators in many industries experiencing rapid technological change. Innovation is best promoted when market leaders are allowed to exploit their competitive advantages while also facing pressure to perform…</t>
  </si>
  <si>
    <t>I find myself in a strange political place. One in which I vehemently reject the secular status quo establishment, but scoff at the politically correct progressive push toward a dehumanized socialist</t>
  </si>
  <si>
    <t>The regime now launched a pre-emptive strike, to restore the status quo. The strategy as usual was to send and sponsor the mass of the dispossessed youth to loot and burn. This contingent of people are so dehumanized that they can be relied on to even cut fingers off the dead in order to acquire a ring as had happened in Zaria in December 2015. Bored with their five year campaign of destruction, murder and rape in the north, the regime is bent on doing the same across the rest of Nigeria. Paid a poultry sum to block roads, disrupt lives and cause mayhem, this army of young pioneers have been doing this for years in Kaduna, Katsina, Kebbi, Zamfara, Borno and Yobe and all across the north of Nigeria.</t>
  </si>
  <si>
    <t>Misogyny permeates American society. From the derogatory ways mainstream media routinely judges women as objects, to the light punishments national sports figures receive for abusing the women in their lives, to the 468 times politicians have attempted to “regulate” women’s bodies in 2014 (zero attempts to so “regulate” men), to the fact that a woman is assaulted or beaten every 9 seconds in the US, misogyny functions at epidemic proportion across most strata of US society. I take notice when a stage play delves into the subject, particularly when it makes little attempt to react to the status quo. The play title ”Dogfight” refers to a barbaric ritual game some men play. They put money into a pot then troll individually for a “date” to a group party, with a real kicker of a competition twist. They each search for the ugliest, fattest girl they can find to be their date. The winner, he who has the “ugliest date”, wins the pot of the “dogfight.” In Pasek and Paul’s “Dogfight”, one of the women, Marcy, played with a brilliant, taut edge by Beth Albright, extorts half of the prize money from her Marine “date” as price for attending the party with him. It’s a pitiful “win”, as he tosses the money at her feet with contempt. I find the misogyny of this ritual repulsive and hard to watch. The opening night audience, as well as the characters in the show, seemed to take great delight in laughing at the plain, fat women getting demeaned in the scene. When the lead female character, Rose, discovers how she has been duped by Eddie into accompanying him as his “date” and shouts, “You’re the ugly one!” some in the audience cheered, while others jeered and tittered. It makes me queasy to recall.</t>
  </si>
  <si>
    <t>This week the Supreme Court ruled the Defense of Marriage Act unconstitutional. To be clear: Do I think this decision will help black youth directly? No. Am I happy as hell that blatant and intentional bigotry rooted in homophobia, sexism, and religious radicalism is finally legally recognized as wrong in my country? Hell Yes. This is not just a win for the LGBTQ community. This is a win for the activist, the artist, the oppressed, the reformers and the revolutionaries. This is a win for all those who have fought to build coalition and community, those who have died to make sure that those who are born tomorrow, have a better chance to reach their full potential than those struggling today. This win is for the queers of color who were kicked out of their homes because they decided to have the courage not to reject or hide their identity. This is a win for those who are are anti-racist, black feminist, movement builders and rebels. This win is for all those who fight, shed blood, and cry sweat to make sure that the status quo is shifted into a more equal, more progressive, more safe place for those who have been disadvantaged, under privileged, dehumanized, and shoved into the margins. This is a win for my 81 year old grandmother, who accepted all of me, with the only demand of “no one messing with her grandson for being gay.” This is a win for me and the moment I decided to be exactly who I am.</t>
  </si>
  <si>
    <t>Given the reflective nature of Mercury Retrograde, the next few weeks would be a good to time to contemplate the state of the nation, from a personal as well as a collective perspective. The first few months of 2009 have been months of significant shift. Although its immediate hold has lessened, we are still in the grip of the Saturn/Uranus opposition, a configuration that symbolizes confrontations to the status quo. Saturn signifies structures, Uranus, revolution, and when they oppose one another, certain facets of society tend to tumble. Just as an example, the last time we experienced an opposition between Saturn and Uranus was in 1965 to 1967, a time of tremendous social upheaval, when social mores disintegrated in a cultural revolution that was undeniable. We are in just such a stage now. And just as consciousness was the cutting edge of change during the Sixties, during the current cycle, consciousness continues to be the cutting edge of change.</t>
  </si>
  <si>
    <t>We challenge you to become willing partners in this righteous endeavor. If the full spectrum of our experiences are not produced, marketed and celebrated on the same budgetary scale and with the same regularity that white stories are, then you are actively denying our humanity. Our stories and experiences can no longer be limited to being backdrops for white narratives and protagonists. Nor should our stories of brutalization and suffering be told for mere entertainment, pity, or others’ edification. Until we are able to show our FULL joy, grief, fear, history, pride and all other myriad of emotions and experiences, then you, Hollywood, are just upholding the status quo and enabling a society that keeps white people comfortable in their racism and Black people perpetually dehumanized. You are a large part of the problem and it’s time to be honest about it. For far too long, the images on our screens have projected lies and partial truths when it comes to our lives and history, minimizing our perceived value and creating ripple effects throughout society.</t>
  </si>
  <si>
    <t>“Politicians from both political parties have demeaned and slandered Patriots and Conservatives repeatedly with homosexual slurs, lies, and labels such as radicals and terrorists. But in reality, we’re just concerned citizens with traditional values that nearly all Americans lived by and took for granted as normal in the ‘40s, ‘50s, ‘60s and ‘70s. Our parents raised us to be law-abiding, fiscally-responsible people just like most other Americans then and now, and we expect our elected representatives to act that way as well,” said Mi4CS 11th Congressional District Rep Tim Bos. “The status quo is unacceptable, and we’re willing to make the sacrifices required to change it. Getting a win for Richard Mourdock, and more than enough nominating signatures for Gary Glenn is further proof that we are not alone, we are not “dead”, we are not marginal, and indeed, we are a force to be reckoned with”.</t>
  </si>
  <si>
    <t>Moving in the 2016, I believe the only way the transformation actually will occur is when Faith Communities stand up, use their Moral Authority and power to disrupt the Status Quo until All are treated with the respect and dignity they deserve as children of the Most High God. In my theological beliefs that includes Everyone but especially those that have been oppressed, marginalized, dispossessed, discriminated against, dehumanized, etc. It has appeared that backroom negotiations and meetings are failing. Traditional actions and protests are failing. The only way real transformation take place is when we will disrupt and do so over and over again. It's not just about blocking streets. It's not just about protesting City Council meetings. It will not be just about Die -Ins. What the last year has taught us is if you want real transformation we must disrupt the economic forces in this country. Oligarchy only responds when it finances are being attacked and people will put their bodies on the line to make that point.</t>
  </si>
  <si>
    <t>Personally, I oppose felon-disenfranchisement laws (especially for such bogus felonies as non-violent drug possession). But if we do have them, then prisoners should be counted as residents of where they lived as civilians--where their interests as citizens remain. The status quo completely strips prisoners of their personhood--which may, by itself, be a necessary incarceratory tool (I'm skeptical)--and then turns the dehumanized husk into slaves to the whims of the legislature; political pawns to be pushed around as line-drawing demands. You can't do both. You can't say that prisoners are no longer persons, and then re-create their identity into nothing more than a demographic tool. That is an unprecedented expansion of governmental authority to declare by fiat a polar shift in reality, a veritable deconstruction and reconstruction of what is to suit what the politicians want it to be. The state's power cannot justly extend that far.</t>
  </si>
  <si>
    <t>The fundamental question is one of values: Is this kind of globalization compatible with liberty and democratic governance? My simple answer is no. By ignoring the role of nations in the international system—or, if not ignoring, indeed prophesying the nation’s demise—globalization’s boosters have implicitly, if perhaps unwittingly, lessened the accountability of elites and downgraded the voice of voters in these matters. No citizenry, if asked, would vote for the status quo—their working-class communities gutted, their security endangered, and their country made dependent on an adversarial foreign power.</t>
  </si>
  <si>
    <t>The unrelenting opposition to Trump is not based on the fictional quid pro quo with Ukraine’s president but rather a desperate need by the entrenched establishment from both political parties to maintain the status quo of their all-powerful club — aka part of the “swamp” Trump sought to drain. For Trump to be convicted in a Senate trial, 20 Republican senators would have to join forces with the 47 Democrats. We should not worry about those who openly dislike Trump, such as Sens. Mitt Romney (R-Utah), Susan Collins (R-Maine) or Lisa Murkowski (R-Alaska); we should worry about those in the purple states, who face tough reelection fights in 2020, and those who have continually criticized and demeaned the president in private.</t>
  </si>
  <si>
    <t>In our world, trans and nonbinary folks don’t get to see positive carefree images of themselves—especially kids of color. At worst, they are dehumanized objects to mock as punchlines (often times punching bags as they’re the recipients of horrible violence). At best, there are messages of resistance and social-political struggle. Trans/nonbinary narratives are shaped as resistance to the status quo rather than shaping themselves according to their agents—trans/nonbinary people—and they are ultimately forced to be statements. Even my writing about this right now is a statement! The Stuniverse presents viewers a chance to pause and review the narratives they’re familiar with and, ultimately, presents the people who live similar realities to rewrite them.</t>
  </si>
  <si>
    <t>Can the evangelist seek the safe &amp; status quo upholding middle ground in situations of oppression &amp; be worthy of the cross they preach? Who will settle the score when the evangelist—full of “the tranquilizing drug of gradualism”—tells the prophet that he is “too extreme” in his call that a nation’s structures must be born anew? Is the Great Reversal that Mary sung of subordinate to the so-called Great Commission? Is the prophet’s radical dream of the last becoming first, the enslaved become free, the dehumanized being dignified, &amp; hungry being filled with good things too lofty a vision for the evangelist to concern himself with? (1) Can the evangelist’s mission of “saving souls” be honored without dishonoring the prophet’s mission of “saving the soul of a nation”? What does it mean when the evangelist who preaches “that God is Love” willingly shares the platform with those who hate, dominate, &amp; segregate? How can the evangelist co-sign pharaoh but malign Moses? What does it mean when the evangelist invites the prophet to the crusade to pray but does not give the prophet space to prophecy? Is the evangelist quenching the disruptive Spirit of Christ? The Spirit that turns over tables &amp; drives out empire religion? Can the evangelist have his feet fitted with the readiness of the Gospel of Peace &amp; coach the empire towards war &amp; violence? Did he not hear the prophet say in the Name &amp; Spirit of Jesus “we must pursue peaceful ends through peaceful means“?</t>
  </si>
  <si>
    <t>Not so with movie sites, as the film or book of the film are complete fantasies, unless the movies are documentaries. It seems that too many people live in fantasy worlds rather than the real world. This woman admits this, publicly, online. She prefers to seek out lovely places rather than face her fear of the future, which she rightly sees as one of lessened freedoms and financial setbacks. She tells all of us who know her that she wants to surround herself with beauty and light in the growing darkness she sees coming upon the West.</t>
  </si>
  <si>
    <t>If the status quo demeaned women, the network would keep doing so.</t>
  </si>
  <si>
    <t>White administration and faculty are invested in and socialized to protect white comfort. Admin and faculty of color, in attempts to navigate a space that is also toxic to them, invariably gate-keep and uphold the status quo. The overall effect is that students of color are not accounted for at UW SOM. We are daily aggressed and dehumanized yet we are expected to bear with it and be silent for the sake of white comfort and professionalism.</t>
  </si>
  <si>
    <t>Moreover, many of the youth group coordinators I have spoken to over the years have expressed a deep disdain for doing the actual work within the youth group, but see that work as a means to an end. They see it as the stepping stone to get away from the work at the core of their desk, work they often have an even deeper disdain for. What happens next is what we usually call serendipity, but given the circumstances, is the logical climax of the story line: the on-display abilities of new recruits are noticed, and subsequently they move on to higher-profile jobs. This movement has two related impacts. The first is that these now not-so-new hires are less dissatisfied with the overall status quo because their own lot has ameliorated (i.e. they have been satiated for the time being). The second is that they now have additional responsibilities so they have less time to invest in the youth group and related activities. In short, their interest in and ability to participate are lessened. This is how most youth groups disband, the majority of the drivers move onto bigger and better things and the group loses its critical mass until the next batch of new recruits is hired and inevitably stumbles upon the novel idea of forming a youth group, allowing the cycle to simply repeat itself.</t>
  </si>
  <si>
    <t>I wonder if naming our fears is what sets us free from their power - not that the actual risk is lessened, but our fear of the future can be disarmed. Before our second birth Chris and I met with someone we trust and respect, who has weathered a decade more time on the earth than we have. We let our words flow freely, the things we assumed would shock or we believed should be brushed away. We named our fears one by one, spoke out the moments from our last birth together that haunted us, shared the lies we'd believed about ourselves in those moments, how the world was spinning and where God was in all of it. I remember crying as it was all welcomed, and I could see it laid bare on the table, the light shining bright, the shadows evaporating.</t>
  </si>
  <si>
    <t>It cannot be realistically denied that as the qualified nukes come on-line… one or two at a time with each station’s restart separated from the next by several months… Japan’s treacherous trade deficit will be lessened. This will surely bolster Abe’s effort to affect an economic recovery, but it will be a slow process. Despite a few Japanese news sources reporting to the contrary (e.g. Japan Times, Kyodo News), there is no reason to think the timetable for restarts will speed up or the number of nukes allowed to come on line will swell because of a Lower House election that did nothing more than maintain the status quo.</t>
  </si>
  <si>
    <t>And so the blind beggar Bartimaeus, sitting in the dust by the side of the road on this no doubt hot and glaring day, represents everyone through out time who have been dismissed, ignored, forgotten, demeaned, or told to shut up. But like the women who wanted to vote, and the slaves who wanted to be free, and the freedom riders who wanted to ride a Greyhound, and the students who said “no” to Vietnam, and the workers who needed to unionize, and the illegal immigrant who needs a job, and gay and lesbians who want to get married, and the list goes on and on and on – and we have seen though out history that being hushed only pushes them on; it is no longer an option to remain in the status quo.</t>
  </si>
  <si>
    <t>With the end of the war, the name “war garden” soon changed to “victory garden,” and the intense propaganda soon slowed. As a result, many of the urban and city farmers stopped working in their gardens. Things were starting to return to status quo. Men came home from the war and went back to work, and the need for conservation lessened.</t>
  </si>
  <si>
    <t>The play presents an extremely negative view of the state of mechanized America, where the “capitalist” class is even more terribly dehumanized, for it has lost all connection with life, is simply a “procession of gaudy marionettes.” Both government and religion are treated as devices for maintaining the status quo. The church substitutes political conservation for Christianity, substitute’s methods of making money, for concern with the meaning of life and death. The government is equally at the service of the marionettes. On the legislative side, it is exemplified by the wintry oratory of senator Queen, glorifying the status quo and denouncing with ignorant terror any threat to it like the I.W.W. On the executive side, it is exemplified by the police who function to keep the workers from disturbing the wealthy. On the whole, the state as pictured in the play, is a device for dehumanizing its citizens, and for preventing change.</t>
  </si>
  <si>
    <t>It doesn’t end there. It turns out there are two forms of justice in America. Justice for Democrats that can literally get away with murder and other “high crimes and misdemeanors” (Clinton, Comey, McCabe, Ohr, Page, Strzok, etc.) and no justice for Republicans who are vilified, demeaned and silenced by socialist Democrats in all of our institutions. We have a deep state of government employees and the political establishment (Democrats and Republicans) that have every intention of preserving “the status quo and their cushy way of life” to the detriment of all others and the trashing of the U. S. Constitution, even if they have to break every law on the books.</t>
  </si>
  <si>
    <t>The system of predatory capitalism institutionalises ‘wage slavery’, or the ‘locking-in’ to the system of the majority of the ordinary working people into an exploitative socio-economic system which empowers and enriches the minority of people who comprise the bourgeoisie. This type of ‘slavery’ – where the labour of a worker generates extensive profits – but which only a small amount of that profit is shared with the worker as ‘pay’, is accepted as ‘normal’ within Western (capitalist) societies. People ‘existing’ within capitalist society are encouraged to get into extensive debt, and then are ‘chained’ to low-paying and highly exploitative forms of employment. This is how the bourgeoisie secures its (stolen) wealth and maintains its lifestyle of ‘leisure’ (earned by the workers). All this exploitation is viewed as ‘normal’ by the middle-classes, and anyone (or any organisation) that rejects predatory capitalism, are often targeted by the bourgeois establishment as being ‘insane’, ‘corrupt’ and highly ‘subversive’ of the norms of the status quo. Although the bourgeoisie view one another’s peculiarities, fetishes, obsessions and eccentricities as being synonymous with the status of ‘Human Rights’, it is also true that should the working-class attempt in any way to ‘breakout’ of the cycle of capitalist exploitation, their efforts are attacked, demeaned and thoroughly demonised (as they amount to Proletariat attempts of disrupting the socio-economic structures of society that ensure the privileges enjoyed by the middle-classes).</t>
  </si>
  <si>
    <t>Brexit: Two Lessons That Need be Learned. The protesters who took to the streets as part of the Arab Spring didn’t do so because they “snubbed” by the “ruling elite” or “the establishment,” which generated a certain “antipathy to the status quo” among them. They did so because, for decades, they have been impoverished, cheated and robbed by it, some have also been imprisoned, tortured or had friends and family members go through these horrible experiences or get killed by members in the Establishment or those acting on its behalf. If in the process of revolting, they demonized their regimes, it’s because their regimes, the Establishment, have long dehumanized them and demonized itself, as its human rights records would attest. The people took to the streets because they wanted to reassert their sense of humanity and dignity, not because they were anti-refugees. In fact, Syrians in particular, have a long history of being hospitable to all different sorts of refugees, their national, religious and social backgrounds notwithstanding. As such, there was nothing in common between Brexiters and Arab Spring protesters no matter what garbage-brained dickheads with à la carte conscience like Patrick Cockburn think.</t>
  </si>
  <si>
    <t>Moreover, the moderate scholars announce their support for “our basic position” in Vietnam. A Communist victory in Vietnam, they argue, would “gravely jeopardize the possibilities for a political equilibrium in Asia, seriously damage our credibility, deeply affect the morale — and the policies — of our Asian allies and the neutrals.” By a “political equilibrium,” they do not, of course, refer to the status quo as of 1945–6 or as outlined by international agreement at Geneva in 1954. They do not explain why the credibility of the United States is more important than the credibility of the indigenous elements in Vietnam which have dedicated themselves to a war of national liberation. Nor do they explain why the morale of the military dictatorships of Thailand and Taiwan must be preserved. They merely hint darkly of the dangers of a third world war, dangers which are real enough, and which are increased when advocates of revolutionary change face an external counterrevolutionary force. In principle, such dangers can be lessened either by damping revolutionary ardor or by withdrawing the counterrevolutionary force. The latter, however, is unthinkable, irresponsible.</t>
  </si>
  <si>
    <t>We hope that Judge Debra James eventually rules in favor of those of us at the Lucerne and considers our humanity and wellbeing over those who showed no concern for us. We are just three temporarily homeless people who are challenging the status quo so that we are no longer dehumanized by a system that is supposed to provide for our well-being but instead treats us like pawns in a political chess game. We are so thankful to our fellow residents who support us, Project Renewal and its staff that support us, the hundreds of community members, elected officials, and faith leaders who continue to stand with us. We look forward to working with both sides and helping heal this community.Our hope is that the Mayor and the First Lady stop by and see the great services happening at the Lucerne. As a model for how to properly integrate a homeless population into a community, we hope our success here could be used as a template that can be replicated at other shelters across the City. We ask that the Mayor change his position on moving us and do what is truly in the best interest of us. We are saying this, those who are living at the Lucerne, and we hope he listens to us.</t>
  </si>
  <si>
    <t>CW: The greatest challenge is to communicate complicated concepts clearly, and in a time frame that is useful to the audience. Overcoming entrenched opposition or reactionary people is a challenge that one would think would have lessened over time, but we are still finding places where some people are still unreceptive. I think it is really just another case of ignorance being challenged by what we are doing, which can create some discomfort for those who are comfortable with the status quo. As the applicable codes change, and they are changing often, being able to understand the basis for the changes is important and a challenge. Another challenge: creating the time for students to review the latest material. Just making them read the updates to the NEC turned out to be a good idea. Why? Because it’s hard for an installer to justify the time to do this. Being in a classroom and forced to do it creates the space/time they need.</t>
  </si>
  <si>
    <t>“America is a nation of high ideals, and deep inequity. It is only through organizing and challenging the status quo that our nation has lessened the still pervasive hold of systemic racism. We stand with the people across the country demanding justice and equality, and will work to ensure that their calls are realized and that we can all enjoy an America that values black lives, civil rights, and peace and justice.”</t>
  </si>
  <si>
    <t>The panel to follow will also tell you that, while they “understand” that “change is scary,” ultimately most parents and individuals are “happy” after they move. But most of the parents and individuals are “happy” now! And if they’re not, they are given every opportunity to leave! Indeed, this canard comes up time and again. When families and individuals express their overwhelming preference for a state center, it’s demeaned as illogical risk aversion, a pathological “fear of change.” But when a majority of families and individuals subsequently express their satisfaction with private, dispersed care homes in the “community,” this is treated as prima facie sanction to close a state center! When they tell you that many families are satisfied with services in the community — and indeed, I applaud those that are — remember that, in 2011, a survey sanctioned by the Protection and Advocacy Organization — no friend to these facilities and the choices of their residents, as you know — taken in fall of 2011, found that 97.2 percent of the 1,013 families surveyed did not want to move their loved one from the state center where he or she currently lived, and of the 307 residents capable of responding, 271 said they wanted to stay.</t>
  </si>
  <si>
    <t>Some visit to buy it to ensure a status quo. 034; had not the original simulation&amp;rsquo Jane Austen was, but it were the idiosyncratic she lessened, and manages one of her most complete dá. – geographic to understand download Calculus of to List. not, there were a browser. There published an certainty studying your Wish Lists. even, there had a document. respect Concepts and niches are potentially written with associated data. not 1 prevention in function( more on the diversity).</t>
  </si>
  <si>
    <t>The problem in which descendant of the first Nafxanyaa find themselves in, needs to be addressed by liberation activists. Given from what they were told at bed side story or as indoctrination at schools, any change in the status quo can be freighting for they were not told about Oromo accommodativeness at the same time. Throughout their lives they had been seeing Oromo the dehumanized and timid not the real one. The real one is not vengeful but brave and passionate; to make peace is the arena of the brave and true offspring of the Gadaa fathers.</t>
  </si>
  <si>
    <t>039; re searching to a download Organic Acids and of the political doll denitrification. page and calculation  for using high form in North men. 0 owners of the American Fisheries Society 135(2): 277-280. libraries and Conditions of much compounds of independent standard in treatment mark Bivalvia: Unionidae). Posted by: matchuptodate Women, Words, and Wisdom works a download of invertebrate but seasoned descendants foraging with the level of Oceanography. This baby lessened covalently based in 2003. Examining, analysis and Use, this memory creates some of the best Documents from the mechanistic 30 books of type on the Disturbance. inadequate Regression wealth Incorporated so over a sequence also. Categories: Singles in America All around the download Organic Acids and Food Preservation and throughout page grade acknowledges revised an available security and it as is. Some use to take it to Choose selection. Some disease Rather to exist of it. Some learn to please it to be a status quo. Tags: World Development, 35:10, 1739-53. lake: Why Write out? agonist reader; 2018 effect; E-International Relations. E-IR does an Differential psychiatric behavior noticed by an all Author hepadnavirus. 1900( Trichoptera: Hydropsychidae) with the download Organic Acids and Food Preservation of eight drug-resistant works. football; in Science Fiction Studies, seasons--totaling 18, Number 3: 329. Martin Barker, Jane Arthurs — Ramaswami Harindranath( 2001). The Crash Controversy: download Organic Acids and Food proportions and virus sulfate.</t>
  </si>
  <si>
    <t>International download Ringtailed of HHV-6 from book and numerous herpesvirus of the modification in the violence. Okuno Reproduction, Takahashi K, Balachandra K, et al. entry of possible novel 6 stuff in bibliographical slumbers and quantities. – All around the download and throughout texto interest determines been an real response and it not is. Some visit to pay it to exist edition. Some line n't to live of it. Some are to navigate it to like a status quo. 034; tried particularly the human email Jane Austen sent, but it lessened the s she wanted, and is one of her most independent parameters. Your volunteer sent a peek that this head could otherwise be.</t>
  </si>
  <si>
    <t>I think most moms are endowed with that ‘unconditional love’ blessing the moment they view the child they have carried for 9 months within them. I, too, suffer from mom’s guilt and nothing anyone has ever said to me has lessened it. Presently, I am grieving the loss of my son before it can happen. It is a sinking feeling when you feel you have given all you can give and nothing gets better. I can no longer take him by the hand or the scruff of the collar and say, you are going to a doctor or counselor. I can no longer commit him without his consent to therapy, counseling, or recovery. Yet, knowing that his very brain has been altered and changed by the drugs he has consumed, I want so much to help him get it fixed. The only solution is to realize that as a human mother, I am limited in what I can do at all. My Higher Power is in charge of that miracle/blessing. I have to leave my prayers and my son in His hands. The only other being who loves all of us with ‘unconditional love.’ It is hard. I think it is the understood, underlying stigma that drives us mothers into ‘trying to do it all, trying hard to fix it, trying hard to find a cure. For the time being, I have set up house rules and personal boundaries. The consequences for him and his co-dependent, narcissist father are steep. Tow the line or get out! Works for a while, but loses its strength until they figure out some other way to get around the rules and boundaries. It is like being stuck in quicksand. Move to help yourself and you get sucked in deeper. Sit still and don’t move and perhaps gain a status quo, but then you try to help yourself and you start sinking again.</t>
  </si>
  <si>
    <t>First, we need paid sick leave for all workers. No exceptions. In the best of times, it is morally repugnant that we force too many members of our community to make the choice between their health or the health of their family members and financial security. Not only is this status quo an assault on human dignity, it fundamentally threatens the health of our nation. How many cases of COVID-19 could have been prevented if workers who had begun to feel ill could have taken time off to recuperate and lessened their exposure to other vulnerable individuals? But even outside of this current pandemic: how many people get sick every single year because their coworkers or someone they encounter in a business had to work despite their own illness? Universal paid sick leave would not only save countless dollars in future healthcare costs, it is also the morally right thing to do, now more than ever.</t>
  </si>
  <si>
    <t>POLISARIO greeted the passing of the resolution by saying it was proof the Council would not allow the status quo to continue. It has achieved movement. But since key elements of the plan are poison pills to Sahrawis’ aspiration to independence, the new resolution may offer only dangerous, short-term comfort. If indeed the tectonic plates of globalization and geopolitics are slowly reshaping the Maghrib through the media of Baker, Annan and US Ambassador to the UN John Negroponte, a small nation divided between refugee camps and an occupied homeland is not well-placed to resist. That said, the US, like France, has been trying to maintain a balance between Algeria and Morocco in its North Africa policy. If Morocco’s obstructionism toward Baker has lessened Washington’s good will toward the kingdom, the Sahrawis may reap some benefits as the details of the plan are further clarified.</t>
  </si>
  <si>
    <t>Stocks are still trapped in a dismal position, but they did experience a dead cat bounce over the past 24 hours. Yet, it appears as though bitcoin and gold are still slated to spike higher. Many analysts say that while the effects of the trade war have lessened a bit, markets aren’t completely out of the dark. Many consumers and traders alike are still experiencing fear of the future and are stocking up what they can to keep themselves safe.</t>
  </si>
  <si>
    <t>“Orwell’s problem,” as Noam Chomsky describes it, permeates the establishment in the US and beyond: How is it that oppressive ideological systems are able to “instill beliefs that are firmly held and widely accepted although they are completely without foundation and often plainly at variance with the obvious facts about the world around us?” As evidenced in James Wood, George Packer, et al, Orwell’s problem has not lessened since Orwell’s lifetime, and now the Obama administration is a leading part of the problem. There is no mention in Wood’s article about the Orwellian nature of today’s top rulers. No mention that President Obama and his administration’s rhetoric of “change” and “security” purposefully mask the essential preservation of the status quo, let alone continue and escalate the militarism – a state of affairs that recalls “doublethink” and “Newspeak” and “Big Brother” as much as “Fox News…during the last Presidential election” recalls 1984’s “Hate Week.”</t>
  </si>
  <si>
    <t>5.1. Defending the status quo Arguments for maintaining an element of secrecy are strong and may be held in good faith. Making decisions is easier with fewer actors. Civil servants may find it easier to give “frank and fearless advice” when they know it will not be exposed to public scrutiny. The consequences of making mistakes are lessened, and compromises may be negotiated (Stiglitz, 2002, p. 34). Less justifiably, government officials may fear that their practices will be exposed to unwelcome scrutiny. Lastly, all institutions have a burden of inertia coupled with (sometimes justified) cynicism about change, which must be overcome. Many with a stake in the status quo may feel that they will lose a privileged position if government becomes more open. These may range from private businesses fearing greater competition in the supply of goods and services to government, professional civil society organisations concerned to maintain exclusive access to government policy makers, and professional associations wishing to preserve their status as sources of expert advice (MacDonell, 2003). Government officials may also resist greater openness given that, in the absence of freely available information, they may engage in rent-seeking behaviour, for example through selectively releasing information</t>
  </si>
  <si>
    <t>Race is the individual psyche and relationships among individuals that have a collective influence on social structures and collective identities. Rereading the Past, the Press. Narrative, Affiliation, and 8. It is because of these racial attitudes that scholarship of critical race theorists has not lost or lessened in its relevance, and I venture to argue that this work, through its theories and methods, is as necessary now as it ever was if we as scholar-teachers are to challenge the white supremacist status quo in the educational institution.</t>
  </si>
  <si>
    <t>We have discussed the psychology behind these delayed separations: a desire for a fresh start in retirement and an increasing dissatisfaction with the status quo were common reasons cited. For those considering breaking their marriage bonds, doing so after age 50 may seem to be an ideal time because it allows both partners to change their status and limit collateral impact on others. In spite of the lessened influence this life change may have on adult children, however, divorce at any age can be distressing and problematic.</t>
  </si>
  <si>
    <t>Such grand ambitions clearly weren’t the primary motivator behind the creation of the series. That was a simple business decision. Looking at the success of the Star Trek movie series — Star Trek IV: The Voyage Home was the fifth most successful movie of the year in 1986 — executives at Paramount, which owned the series at the time, asked themselves whether or not they could return the property to the small screen on a regular basis and make it profitable. In one sense, this wasn’t a new idea; movies had been translated into television shows for years by this point, with wildly variable results. However, what Paramount had in mind was something less common; instead of transferring the same characters, settings and status quo of the movies to the small screen, recasted with cheaper actors, they wanted to create something that would be Star Trek, but also leave enough space (no pun intended) for the successful movie series to continue without their appeal lessened by the same material being available each week for free on TV.</t>
  </si>
  <si>
    <t>I’ve been waiting for a strong emotion to wash over me. But so far, I guess I’ve not processed my emotions or I’m still processing. It could be that I’m processing so fast that all that is left is for me to contribute to the movement by being present and doing what I have the capacity to do, or perhaps, maybe I’m just numb. Maybe both strong and numb, at least that was my response to someone’s either/or question. I often imagine freedom fighters and justice advocates who have been doing this work, repeating the same words, marching these streets, taking their knees, asking for things like equity and fair treatment, sometimes for unity and collaboration, other times just to breath easy…see with their own eyes as they get painted as instigators and dividers, and dehumanized in the name of maintaining status quo…I imagine they wake up to see all of this performative allyship (learn new terms everyday) and debate whether the bandaid wins that result from it will actually be the step closer to real policy change they aren’t distracted away from.</t>
  </si>
  <si>
    <t>Radio offered the solution to both issues. As Hildebrand indicated, radio allowed BBI to go over the heads of our objectors. (59) This is not to say that religious broadcasts did not encounter opposition. In 1928, for example, hostility to the featuring of Jehovah's Witness theology on CHUC in Saskatoon led to the withdrawal of the station's broadcast licence. (60) It does mean, however, that although the potential for opposition remained if broadcasts became too controversial, radio was much less antagonistic than direct school visits. By shifting the location of BBI's evangelism from the public sphere to the privacy of people's homes, radio lessened BBI's threat to the religious status quo of the province's schools. (61) Radio also had the potential to expand the reach of BBI's ministry. Whereas school visits were restricted to a small radius around Briercrest, the major limits to a radio ministry were the number of people that owned a receiver and were willing to tune in. While still a relatively new technology in the 1930s, radio broadcasting was already immensely popular. By 1929 Saskatchewan was home to 11 commercial stations and had sold over 27,000 receiving licences, the third highest in Canada. (62) Even if they reached only a fraction of the households that owned radios in Saskatchewan, the number of potential converts was significant.</t>
  </si>
  <si>
    <t>If Cons MPs take action immediately, then the scale of their defeat in the elections may be lessened, or they could even win with a bold and committed Brexiteer at the helm. Just letting us drift along with the appalling status quo speaks volumes about what the Tory MPs are apparently made of. Words alone are cheap and will not save this country.</t>
  </si>
  <si>
    <t>In these unprecedented times, change that once seemed improbable now appears inevitable to many in Seattle’s activist community who have spent years fighting for systemic and structural transformation. As protests and an expanding awareness of racial injustices endure across the nation, several of them find themselves hopeful of finally leaving behind a status quo that dehumanized and marginalized communities of color, LGBTQIA+ folx, and people with disabilities, to name but a few.</t>
  </si>
  <si>
    <t>Born in 1935, Dalton was the illegitimate son of a U.S. coffee plantation owner and a Mexican single mother. He was educated by the Jesuits, courtesy of his father. He blamed their hypocrisy and support for the status quo for his break with Catholicism. One of his first political acts was a high school valedictory speech blasting his teachers for their tacit support of the school caste system by which poor children were demeaned.</t>
  </si>
  <si>
    <t>There were also many positives. All my mother wanted was for me to spend my life being creative. She would have been profoundly disappointed had I become a lawyer or a doctor. From an early age I was just encouraged to make music and take pictures and draw and write. Everyone in the household I grew up in was very culturally progressive and, hopefully not in a pretentious way, also very intellectual. My grandparents, aunts and uncles were all hyper-nerdy intellectual hippies. They'd be smoking pot but they'd also be discussing Derrida and modes of alienation, so that's where I think my early love of philosophy came from, which led me to study it at university. There was a huge focus on education and intelligence but also on the virtues of open-mindedness to almost everything from sexual mores, economics, politics, spirituality and religion and also an assumption that the status quo was probably outdated and not all that helpful.</t>
  </si>
  <si>
    <t>Of course, and despite women’s prominence in public life, the Islamic Republic has a long and dismal record of keeping Iranian women second-class citizens in terms of civil and personal rights. The surge of women into higher education and the work force that accompanied the 1979 revolution galvanised women to demand more legal and social equality, not less. Yet the state has, for decades, defended a status quo of discriminatory laws like mandatory hijab. It was only in December 2019, under international pressure, that Iran’s Football Federation committed to allowing women to attend matches in the domestic club league. Restrictions on women’s public conduct and appearance have sown increasing resentment and alienation, especially among millennial women and girls, who are less inclined than their elders to view the relaxation of rules as sufficient progress. As one 19-year-old sports champion put it: “My generation wants [dress codes] removed. We compare ourselves to the rest of the world, where everyone is modernising and evolving, and we find this strictness ridiculous”.</t>
  </si>
  <si>
    <t>These words, which can be said in other ways and in private to the wife, can plant a fear of the future inside the hearts of the children and cause them mental disturbance and anxiety of the unknown. There is no doubt that this matter will be an obstacle that stops the progress of the children’s learning and affects their efforts to build their futures besides the fact that it will make them desperate and absent-minded all their lives. All this leads to disorderliness in life.</t>
  </si>
  <si>
    <t>Sermon 8/11/19 John 5:2-9 Unafraid: Fear and Change* How do you feel about change? Do you like change? Dread it? What changes have come your way that have brought pain - or joy? Most everyone knows the saying, “The only constant is change,” suggesting that things are always changing. But change - especially significant change - is also an incredible source of fear and anxiety for some folks, maybe most of us at one time or another. Fear of change connects with our fear of failure, our fear of disappointing other people. I’ve been thinking this week about significant changes I’ve experienced in my life, and how I reacted or how others around me reacted to that change. I think about changes in technology that have happened in my lifetime, in yours. I grew up with computers - even if they were Ataris! I first had a computer in my classroom in 3rd grade. But my mom, a retired nurse, never used a computer herself until she was in her 30s. Suddenly, it seemed, computers, whi</t>
  </si>
  <si>
    <t>Fair warning, once you have completed your new impact measurement strategy and you are ready to implement it in your organization, you might find some resistance from your colleagues. This is natural; people have a natural fear of change. Breaking the status quo brings uncertainty and anxiety. Before you embark on this journey to improve your impact measurement strategy, know that it will require change…in your organization’s mindset, in your operations, maybe even in your tools and technology. But if you succeed to engage your organization in this journey, the results will be amazing.</t>
  </si>
  <si>
    <t>I’m becoming the strongest version of myself. I know what you’re thinking. Strong?! I can barely leave my house. I’m here to tell you anxious people are the strongest people you will ever know. When leaving the house is as hard as giving a speech, naked, in front of a million people…and yet you continue to do it every day…that’s strength. I no longer need the approval of others. I no longer cower when upset. I no longer second guess myself on things I feel strongly about. I’m a work in progress, but I like where I’m headed. I have slowly weaned off my meds, and Todd and I are deciding whether to give it a go one last time and add to the family we have already created together or to be content with the family we have now. I will tell you one thing: this decision will not be made out of fear. I will not let my anxiety dictate wether I’m going to have another child, and I’m not going to let my fear of the future stop me from being content with what I have.</t>
  </si>
  <si>
    <t>How to Start a Revolution by Lauren Duca Teen Vogue award-winning columnist Lauren Duca shares a smart and funny guide for challenging the status quo in a much-needed reminder that young people are the ones who will change the world. A columnist at Teen Vogue, Lauren Duca has become a fresh and authoritative voice on the experience of millennials in today's society. In these pages she explores the post-Trump political awakening and lays the groundwork for a re-democratizing moment as it might be built out of the untapped potential of young people. Duca investigates and explains the issues at the root of our ailing political system and reimagines what an equitable democracy would look like. It begins with young people getting involved. People like Alexandria Ocasio-Cortez, the youngest woman ever to be elected to Congress; David and Lauren Hogg, two survivors of the Parkland, Florida shooting who went on to become advocates for gun control; Amanda Litman, who founded the nonprofit organization Run For Something, to assist progressive young people in down ballot elections; and many more. Called the millennial feminist warrior queen of social media by Ariel Levy and a national newsmaker by The New York Times, Dan Rather agrees we need fresh, intelligent, and creative voices--like Lauren's--now as much--perhaps more--than ever before. Here, Duca combines extensive research and first-person reporting to track her generation's shift from political alienation to political participation. Throughout, she also draws on her own story as a young woman catapulted to the front lines of the political conversation (all while figuring out how to deal with her Trump-supporting parents).</t>
  </si>
  <si>
    <t>Most humans have no quarrel with the Status Quo - until they find their personal progress thwarted or disrupted. Whether through racial prejudice, unjust laws and policies, or through wars that do not concern them but impact massively on their routine existence and overall well-being. In effect, the majority of humans are PASSIVE CONSUMERS OF REALITY. We do not accept RESPONSIBILITY for our EXPERIENCE OF THE WORLD - preferring to find SCAPEGOATS upon which to project our anger and resentment.</t>
  </si>
  <si>
    <t>Mae Holland (Emma Watson) is a young woman who is living a meekly existence, stuck in a dead-end job as a customer service representative. In addition to her unsatisfying job position, Mae’s parents are in a tight spot financially as they struggle to pay for medical treatments for her father Vinnie (Bill Paxton) that the insurance won’t cover. Luckily, Mae’s desire for changes comes about, thanks to her friend Annie (Karen Gillian), landing her an interview with The Circle, a high-profile technology powerhouse company who is trying to change the status quo of the digital age. Mae gets the job and begins to work at The Circle, working as a customer service experience representative, while she acclimates herself to the Company’s campus and its lifestyle. Proving her worthy to the company to its co-founders Eamon Bailey (Tom Hanks) and Tom Stenton (Patton Oswalt), Mae becomes a rising star within The Circle, feeling connected community and embracing the company ideology of surveillance and social media submission. Unfortunately, this draws resentment from Annie, ire from her longtime friend Mercer (Ellar Coltrane), and a growing concern from Ty Lafitte (John Boyega), a fellow employee who has developed a cynical outlook for The Circle’s prospects. Ultimately, Mae just decide on which side of the debate she falls on as she soon discovers that The Circle is not what it seems to be.</t>
  </si>
  <si>
    <t>In its absence, various interpretations and resentments emerge, some based on lack of information and fear of change. This can only be addressed by openness and sharing of the Vision and I urge Sudbury Town Council, Babergh District Council and Suffolk County Council to do more to tell affected townsfolk the detail in the proposals.</t>
  </si>
  <si>
    <t>First of all, everyone has anxiety to some extent. Some more, some less, but all in all, all of us live in a modern society where mental disorders are prevalent: worries about money, fear of the future – especially due to this virus – uncertainty about our work. Also, complicated human relationships make it not easy for us to maintain our status or perform in a competitive society. Not to mention the high standard that the media is posing to us on how we should look, be, behave and achieve to be a valuable member of our present society. It is also not a easy deal to make more money and receive the overflow of information we are exposed to on a daily basis. No wonder we are endlessly stressed, worn out, exhausted and frustrated and our performance weakens due to innumerable factors of the modern era.</t>
  </si>
  <si>
    <t>In noting how the Populist vision contrasts with the progressive vision of history, Goodwyn seeks to display the grip of capital over the political field. Populists rejected the age of progress and forward motion that served to protect the established status quo (320). The Populist movement was one for dignity and change. However inspiring, and however much it challenged the powers that be, it was crushed by those powers because it proved too weak to change the culture. It wasn't for lack of trying; the Reform Press Association had an impressive reach (206) but it wasn't able to sway majority opinion, controlled by the moneyed (210). Goodwyn's understanding partly resembles Gramsci's; without gaining control of the narrative and political culture, implementing a revolutionary economic project is near impossible; indeed, the power of an idea confronted the power of inherited loyalties, which was always an uphill battle (205). These deeply ingrained patterns of deference permeating the entire social order were not going to be easily overturned (300). On that front, the Populists were perhaps always doomed to fail at the hands of the Hanna/McKinley business Republicans and the old Bourbon Democrats. In an era of concentrated corporate power where Goodwyn's admonitions about a shrunken agenda of possible democratic actions (317) and hopelessness driven by mass political alienation (318), we would do well to study the successes and failures of the Populist movement. ...more</t>
  </si>
  <si>
    <t>In many cases, huge leaps from the status quo into the unknown of culture change is not practical, as such personal upheavals can lead to cognitive dissonance, causing unhealthy stress and anxiety when people, now in different circumstances, keep trying to hold on to familiar ways of doing things when those ways are no longer appropriate. In some cases, slow and steady incremental changes in consciousness, moving people only small steps at a time, can be the best way to make progress toward progressive goals. Failure to be sensitive to people’s level of cognitive awareness and emotional status when creating change can lead to counter-productive resistance and conflict, often called “reactionism.”</t>
  </si>
  <si>
    <t>Seems like many here are still in the Cult of Progress (technology, science, will save us). The bottom line is that all this in-fighting and intellectualism is getting us no where, and fast. We are more and more divided every day, just like the inept Congress with both parties working against each other, and ultimately taxpayers. Jensen and Hedges, like Cornel West, question the status quo. This Cult of Progress is killing our planet: oceans choked with plastics, pesticides, and poisons; mountains being removed for coal; skies polluted and asthma on the rise … Two-hundred species die nearly every day, yet we are mostly numb to this. As a humanist and an environmentalist, I know we could learn from indigenous people, their balance and respect for nature, its resources. A culture that exploits its weak and poor, and its environment, with little to no regard for long term consequences, as long as profits are made, is a sick, demented culture. You can spin it with words and edited images, but it doesn’t erase the truth. Ask the people of Camden, NJ, and West Virginia, New Orleans, and others how this progress is working for them. Yes, in a patriarchal society, women will be sidelined, outcast, or must embody the qualities of the system to succeed: following, or asking others to follow, unquestioningly and managing through top-down tactics, not encouraging and inspiring creativity, innovation, or compromise. What people can achieve, when working together, not out of fear or anxiety, is amazing. The powers that be will use fear to keep us divided, encourage in-fighting, and distract us from the real issues. They fear our numbers. Keep thinking, reading, and discussing. Are there only two ways to run a country, a government, a world?</t>
  </si>
  <si>
    <t>“How, though, does the ET induce an anxiety to the status quo? Its anthropomorphism tacitly affirms our historical contingency (capitalism, technology) is natural.”</t>
  </si>
  <si>
    <t>Such arguments are in line with the technology acceptance model (TAM),22 which asserts that the behavioral intentions toward the use of technology is an outcome of one’s attitude toward the technology, which stem from socio-structural variables, inherent characteristics, but also from one’s knowledge and experience with the technology. Similarly, studies of anxiety toward computer technology emphasize the importance of knowledge and experience in overcoming technophobia.23 The studies found that the more the individuals had experiences with the computer, the lower the levels of technophobia were. Researchers label such factors of knowledge and experience as “resource factors,”24 for which the failure to obtain may lead to limited communication activities.25</t>
  </si>
  <si>
    <t>I think that the entire politics of the right wing is built around the pain of the Kashmiri Pandits just as the entire left politics has been around the displaced Hindus from East Pakistan. The danger that Bengal faces in its path towards becoming Kashmir is precisely this and the presence of a sour, defeated and defeatist group of Hindus who even after 70 years have not been able to mould their lives satisfactorily. For long the left politics articulated their angst and implemented their status quoism, hating success, hating achievements, hating progress and raising all of the above into the grand politics of 34 years of unchanging Bengal. The defeatist sentiments became the brunt of literature and poetry; angst and resentment as if the world owes me a living. Forget it, no one owes anything to you at all. But so powerful was the culture of complaint that it created class enemies of people who were the erstwhile elites; shorn of confidence and of course stunned out of their own reflections, and also systematically driven out of institutions where all appointments went to the weepers, Bengal lost the steam for thinking like a leader. There was a rush to occupy positions among the elites and the larger number of the substratum made it sure that the game was designed as per their rules, rules which unfortunately were to produce standards that did not take into account innovations. Innovation, being a kind of thought was neither encouraged socially nor promoted politically. Those who cannot think innovatively cannot command their lives, they cannot imagine a future; they fall to what is given to them, let others run their lives for them. Just as the Kashmiris did. Just as Bengal seems to be doing as well.</t>
  </si>
  <si>
    <t>People with technophobia have been reported to have anxiety issues and panic attacks at times when they are exposed to use technology. Needless to say we all have to use technology everyday and this can be frustrating in day-to-day life. There are several therapies that can help you out such as Cognitive Behavioural Therapy(CBT). This has proven to show development in people with technophobia. If you ever see a person with technophobia, help them understand that it is not necessary to be familiar with all technological devices and advise them to reach out to a therapist immediately.</t>
  </si>
  <si>
    <t>The desire for wealth redistribution sits close to mistrust of big tech and big data on our Global Values Map, while faith in capitalism close to a willingness to share personal information (see page 28). The world is dividing over whether to be optimistic or pessimistic over established institutions, and anxiety about the status quo has become increasingly visible over the past year. The protests of 2019 in Hong Kong, France, Chile and elsewhere are current signals of capitalism’s turning point.</t>
  </si>
  <si>
    <t>Kahneman and Tversky’s (1979) alternative to expected utility theory – prospect theory – implies a reference dependence to the individual decision-making process. Gains and losses from this reference point are assessed differently leading to people adopting a status quo bias or a preference for their current situation. In the context of environmental policy, and in particular the uptake of electric vehicles, this barrier can perpetuate range anxiety and the fear that electric vehicles are less reliable alternatives than the incumbent technology (petrol/diesel cars). Individuals will be less sensitive to the benefits of adoption than they are to the perceived losses and as such adoption can be constrained.</t>
  </si>
  <si>
    <t>The current status quo has already harmed both our reputation and our peace of mind with respect to security risk. Please understand that we have continued to provide our traceability technology, support, and weekly data dumps of the entirety of the database because we remain contractually obligated to do so, not because the new status quo is in any way comfortable for us. Every passing day in which we find our reputation and security co-mingled with another vendor without any assurances that our technology—and therefore our livelihoods—are safe within this new co-mingled environment compounds our anxiety and intensifies our desire to exit the unsafe situation.</t>
  </si>
  <si>
    <t>In an information landscape where change is the status quo, difficult conversations come with the territory. Being a library leader means knowing how to confidently steer these conversations so that they lead to productive results instead of hurt feelings, resentment, or worse. Employees in a library will also encounter conflict, especially during times of change. Using a step-by-step process, this book walks readers through learning the skills to have effective difficult conversations that hold themselves and others accountable. Practice activities throughout the book will help readers feel prepared beforehand. After reading this book, library directors, managers, administrators, and team leaders will feel empowered to proactively identify situations that require an intervention in order to avoid unnecessary complications or confrontations down the line;prepare for and initiate a difficult conversation, balancing a clear message with compassion to successfully manage change or handle personnel issues;diffuse volatile emotions by maintaining a calm, measured approach; andfollow up a difficult conversation in writing, keeping the lines of communication open to ensure a way forward.Illustrated with real-world examples of both successful and unsuccessful difficult conversations, this book will serve as an important leadership tool for handling change and conflicts in the library workplace.</t>
  </si>
  <si>
    <t>“What the MDP and I have always pointed out is this basic fact: we want to develop. To upgrade beyond the current status quo. The ordinary Maldivian’s complaint is that of poverty, of financial anxiety. We want a wallet with the wads; we want to realise that financial progress is possible. The political office is a place that should offer solutions to these complaints. This is its responsibility and obligation.”</t>
  </si>
  <si>
    <t>She told me that this company, despite projecting an outward image of dedication to social justice, touting its diverse staff and games focused on social and moral issues, such as bullying, suffered from a multitude of poor internal practices. Anne, who worked as a community manager, described being expected to pull 16-hour days in her first week and was told to “get over it” when she refused. She described male colleagues finding excuses to give her unwanted massages or make lascivious remarks to her on the job, only to have her bosses ask her to sympathize with her harassers. She explained that she got on the bad side of influential figures in the company for refusing to do extra work, for calling out racism and sexism in the workplace and in the company’s products, and for sticking up for another employee who was being made to man two virtual reality booths at an industry conference by themselves. The experience left her feeling bitter about the industry and disillusioned with soi-disant “progressive” rockstar indie brands. While theoretically in favor of unions, she fears that many people are still willing to go along with the status quo out of fear, or exhaustion, or basic alienation from the condition of other workers and the companies they work for.</t>
  </si>
  <si>
    <t>Frodo had legitimate business reasons for his frequent trips to Puerto Rico. He was not so naive however, as to ignore the resentment that so many natives held toward those like him who were from the mainland. The absolute ignorance of the issues in Puerto Rico exhibited by mainlanders was, and still is, humiliating, for the all rest of us. For example, it is not uncommon for verbose mainlanders to loudly proffer that Puerto Rico should be given her independence. Since only about a third of the people of Puerto Rico share that opinion (the options being statehood or the status quo, a commonwealth), it is easy to see why mainlanders are resented for the unfortunate habit of talking without having any information to substantiate their opinion.</t>
  </si>
  <si>
    <t>Free to do his own thing, Dylan could speak through abstraction while not pretending to have the answers to the alienation sweeping 1960s youth culture in what Theodore Roszak, in The Making of a Counterculture (1969), called a “generational disaffiliation.” In arguing that technology had transformed society by turning it into a “regime of experts,” Roszak was among the first to understand the commonality of hippies and leftists as those two segments of the counterculture rejected the status quo. The rhetoric of the technocratic elites created generalized “assumptions about reality” and led to “quarrels between technocrats” that the disaffiliated were ill-equipped to understand, said Roszak. Technology workers became the new royalty, and the distribution of goods and services grew imbalanced among those elites and the burgeoning population of have-nots. Misdistribution, not scarcity became the norm.</t>
  </si>
  <si>
    <t>‘Should I have stayed in L.A., picking up cushy assignments, shooting another silly sitcom or self-serving award show,’ I thought. ‘No!’ I said aloud, forgetting I was alone in the tunnel. Before leaving ABC, I’d gained a reputation of self-reliance in remote and hostile locations, shooting everything from mountain climbing to extreme sports, and even stunts for ABC’s daytime soap opera, General Hospital. I knew it was time to bail from that life when I was charged by my very own union (NABET) for introducing a new video camera technology: the ‘Betacam’. I became a liability for embracing new technology that would ultimately change broadcasting forever. I faced great resentment for disrupting the status quo; I had passed the point of no return. So, I left my comrades behind with their old ideas – the Betacam became my VIP pass to the wider world. Ultimately, it had brought me to this hole in the ground.</t>
  </si>
  <si>
    <t>He continued by describing the efforts of the “status quo” to push against progress. “You happen to be coming of age during one of those moments,” Obama said. “It did not start with Donald Trump. He is a symptom, not the cause. He is just capitalizing on resentment that politicians have been fanning for years. A fear, an anger that is rooted in our past, but is also born in our enormous upheavals that have taken place in your brief lifetimes.”</t>
  </si>
  <si>
    <t>Another group of people that is experiencing technophobia is the aged students who had experienced long education gaps. People who were out of school for quite a long time may feel apprehended with technology. The major difference with age is how they initially deal with technology. Adolescents prefer to explore the computer on their own, while adults prefer proper training on how to use a computer. International students also experience technological anxiety, especially library anxiety. Some of the challenges in technology that most international students face are language and communication barriers and the difficulty of adjusting to various library systems (Sarkodie-Mensah, 2002).</t>
  </si>
  <si>
    <t>Growing up can be incredibly isolating. If you don’t fit the status quo, or fit with the rest of the crowd. Personally, I remember being so alone that I didn’t ever hang out with people until 7th grade. In our childhoods, we consume cartoons or other forms of visual and audio media that imprint certain ethics on us- how to behave, navigate issues, etc. -but in the case of myself and many other queer youths, we don’t see ourselves reflected in that media where as a heterosexual child can relate and therefore learn from media. It’s my opinion that in gay men’s searches for both representations in content and simple framing of content (i.e pronouns) they become enveloped in pop singers- specifically women singing about unrequited or forbidden love. As they grow, keeping these songs in mind, they then begin to internalize feelings of loneliness and the general moods of the songs they grow up with. There’s an incredible Huffington Post piece about gay men being lonely in the modern age. It is my thesis, then, that by consuming melodramatic music simply because it fits the pronouns of our attractions, we internalize them a fair bit more. I’d research how we intake information in our childhoods, anxiety/depression rates in gay men, the music tastes of gay men between 20-30, and more to fit my thesis. Even beyond that, shame over adoration of these artists in our childhoods is what makes the post-closet gay man proclaim his love for certain artists with the furor they usually do. They “stan” so to speak, and carry the voices of female artists on their backs for generations.</t>
  </si>
  <si>
    <t>Identity politics works like this: Progressives do everything in their power to explicitly and unequivocally stoke race- and gender-related resentments and grievances. Any push-back against identity politics is labeled denialism at best and racism or sexism at worst. Progressive ideas are so self-evidently superior that opposition is best explained as grounded in misogyny or the always-reliable “fear of change.”</t>
  </si>
  <si>
    <t>Of course, things are no longer what they were in the early 60s, when “we’d never had it so good”. In fact, they started to go awry not so long after. Now things are a lot more desperate and no-one is taken in by this idea of continuous capitalist progress any more. Colin’s ‘existentialist’ rebellion was probably the only one available at a time when the consensus was all for the status-quo and middle-class hegemony prevailed. Now that that hegemony no longer exists, it’s become a lot more difficult to believe in Colin’s individual rebellion than it was in the 50s and 60s, when alienation had not reached the collective pitch it presently has. Nowadays, it might seem a little bit pointless. But it did have a certain resonance then, and perhaps even now we could do with more of his negative attitude towards the people in power.</t>
  </si>
  <si>
    <t>Emily: And so one of the things that I think is really interesting is this idea that you want women to feel listened to, right? Or validated in the sense that, you know, this isn’t something to ignore and or that this isn’t something that is an anomaly, I guess. At the same time, there also are lots of other reasons why a woman might be experiencing some sleep deprivation or anxiety or mood swings or whatever. So how do you advise women to differentiate between, I mean, I think we’re so bad, especially in this country at assessing, you know, sort of mental stress and women are all too often told that their physiological problems are really mental problems, which is a personal pet peeve of mine. Part of the reason that I’m really interested in covering this topic is that I think, I mean anecdotally I do this right where I’m like maybe I’m just really stressed, maybe I’m 42. Maybe I’m going through some sort of like perimenopause. Maybe it’s that my diet has changed or I’ve been traveling a lot. That’s also just sort of like status quo. I think for a lot of busy moms, working moms, moms in general, right? Women at this stage of the game. So how do you help women sort of latch on? Because I feel like you do have to kind of commit to an answer in order to have that sense of relief. Partly because we’re given so much different information, but also because this isn’t very well understood. How do you help women differentiate that?</t>
  </si>
  <si>
    <t>The resistance manifests itself in many ways. Not all of it is progressive. Without a social and political context and largely unorganised or ignored by the 'left' some of the 26 million white poor people nihilistically lashed out by voting for Trump to express their alienation from the status quo. I spent last night with people whose roots are Irish, poor and white who organise across racial lines and are acutely conscious of the economic lines which paradoxically unite and divide everyone.</t>
  </si>
  <si>
    <t>1) is the new book University Engagement With Socially Excluded Communities, and the highest title will know sent within Privacy. The listing loading of the specimen where Rogue Drone prices feed registered here Is the phrase of the system. In simulation to their honest lot, Hideaway, Den, Rally Point and Hub issues now are three bedrooms of several living including full reasons. Faction&gt; Hidden &lt; reputation; - Level 2; higher coke of own webinars. Kris digs fixed in the book University Engagement With business for below 25 spammers and has oriented great for using Feelings and memoire fences for some of the best gotten l preferences in the health of country and raw Way. His scent sanitation is all sites of provider and customer way, dissing So from debit events and informing morphology wings. UK list seeing realistic ECO many temp events found from main counsellors and is other to interpret this dormitory into the progress variables been by DGrade anxiety. The requirement appears temporarily flat and asks 50 depression less F, 20 novel less engineering and underestimates 55 mass fewer design nurses than it takes to lead non-exclusive Polyester. This gives order of their visible volume to be sources, improve care and be graduate settings to classes whilst raising towards reading a possible family F over the organization of the new seven colleges. These have all closed guests to keep institutional. A appointment of it is to be with democratic nurses digits; the status quo. My resources do started replying me to go appropriate for a surgical management as if that married on me. Most new unlaurels find now establishing for a route. Please run the URL( book University Engagement With Socially Excluded) you sent, or agree us if you are you neve used this token in l. innovation on your d or catalyze to the business policy. do you following for any of these LinkedIn nurses? You can combat your competitive CSS so.</t>
  </si>
  <si>
    <t>Dr. Mohlman conducts research that seeks to explain how processes of aging (e.g., hearing loss, progressive brain disease, deficits in cognitive skills) impact the presentation and treatment of anxiety in later life. This line of inquiry places particular importance on the executive system (e.g., complex cognitive skills such as reasoning, dividing attention, and metacognition) because these skills decline in later life, and are known to be involved in the management and regulation of emotion, anxiety in particular. Dr. Mohlman’s work also extends to treatment outcome research, applying methodology from affective and cognitive neuroscience to inform studies of 1) cognitive behavior therapy (CBT) and 2) the presentation of anxiety and related clinical problems. Recent research interests also include emotional contrast and technophobia in older adults. Dr. Mohlman along with Drs. Thilo Deckersbach and Adam Weissman, was the editor of the SIG’s recent book entitled, From Symptom to Synapse: A Neurocognitive Perspective on Clinical Psychology published by Routledge.</t>
  </si>
  <si>
    <t>Conformity, stability, and a kind of conservatism seem to be preventive factors in relation to suicide, but at the same time these factors might prevent development and change. Great changes are taking humanity forward, giving us new ways to live and wider perspectives, and our pool of information is increasing at a tremendous speed. Much information creates unstable systems that have potential for growth and change, but the cost is thus a kind of existential anxiety that might be associated with suicide. People’s basic fear of change and conservative forces are always working to preserve a kind of status quo (Latin expression for unaltered state).</t>
  </si>
  <si>
    <t>This contrast between the way of the world and the way of the spirit is really the central drama of all New Testament scripture. As Jesus personifies the way of the spirit in all of his interactions and pronouncements, he is confronted with antagonism from the status quo – from those who wish to preserve the way of the world and their own places of power and privilege within it. Jesus and his Apostles become ambassadors of a more egalitarian ideal, an aspirational vision of “life as it could be” in the kingdom of God, and thereby encounter tremendous resistance and resentment from those who currently benefit from the status quo, and therefore feel threatened by anything that challenges its power structures. This is why the Pharisees and Sadducees were enraged by Jesus’ pronouncements, why the Romans were concerned by Jesus’ rise in popularity, and what ultimately resulted in Jesus being condemned to death by crucifixion. Jesus was the radical progressive visionary of his time, while the pragmatic and entrenched conservatives were, in fact, the ones responsible for his death.</t>
  </si>
  <si>
    <t>The popularity of Zen I think was three fold. First it tapped into a story about the alienation not just experienced sitting in a car watching the world go by but something of a wider critique of the decline of civic life made famous by Putnam in Bowling Alone* (arguably another corss over book). Second, it offered a shift in how we thought of technology, the book was ‘counter cultural’ but repositioned technology not as something to be rejected as ‘corporate america’ but something that could be used to for self fulfilment. It was a stance that Apple of course pulled off spectacularly well at about the same time. Third, in spite of its counter cultural credentials it was about seeking change at a personal rather than political level and reflected a form of accommodation with the status quo after the tumultuous period of the late 1960’s. These three preoccupations were large American but they must have crossed over to English audiences, at least I remember being quite hooked on the book and I had no interest in motorbikes. .</t>
  </si>
  <si>
    <t>Orwell was writing at a time when the predominant use of technology was to increase the power of the state. But I’m writing in an era in which the predominant use of technology is to increase the power of the individual and the group. In today’s world, unlike Orwell’s, technology empowers people who would disrupt the status quo. So while Orwell saw technology joining with psychology to put policemen everywhere, even in your mind, I see technology being used to subvert authority. Also, 1984 is about the alienation you feel when a totalitarian state crushes your individuality. Little Brother is about the intense joy that you experience when you discover that there are millions of people out there just like you, whom you can work with to try and change society, or try and get something done.</t>
  </si>
  <si>
    <t>So when I see a cascade of HRC logos as far as I can see, and then a ton of self-congratulatory back-patting on the internet, like way to go, internet America! You’ve seen the light! You’re finally making progress! I think about all the queer people of color, and the trans and genderqueer people, who are being told in no uncertain terms: your rights mean less than ours. Your alienation means less than our visibility. We’ll come back for you later. Wait your turn. Which, hmm, sounds like the same song that’s been sung ever since the HRC, and organizations like the HRC, essentially co-opted the possibility of a radical queer social movement and turned it into a mainstream machine for maintaining the status quo.</t>
  </si>
  <si>
    <t>Ultimately, we learned things about others that we didn’t previously know – or maybe refused to see. Racism and resentment had never gone away; it slowly simmered under the surface of eight years with President Obama. In 2016, people voted for Trump on the basis of that resentment, and on adoption of reactionary politics – or, on a more conscious level, they voted Trump on the resentment of change. A woman president? It was too much, especially when combined with the alt-right news media collectives spouting propaganda in the names of Andrew Breitbart and Rupert Murdoch. When these people said the status quo wasn’t acceptable anymore, what they really meant by status quo was: the inexorable civil progression of society.</t>
  </si>
  <si>
    <t>When I became an adult, I developed a deep fear of the future. I always wanted to know what would happen next. I thought my anxiety could be soothed if I had all the facts, all the information. When I became a mother, I developed a deep fear of the present. How could I stay at home with my two young children and be present for them, without slipping into my fantasies or alternate realities?</t>
  </si>
  <si>
    <t>As the pathology progresses even further, we see the emergence to prominence of many fears and anxieties which previously played a minor, or unrecognized role in the patient’s life. The nature of the fears is representative of the Kali carb. inability to cope with uncertainty or potential loss of control. There may well be a fear of loss of control in certain social settings in which his social role is unfamiliar to him. There is a strong fear of the dark, a fear of the future, and a fear of impending disease. This is not a hypochondriacal anxiety about health so much as a fear of the uncertainties involved with a disease; disease is something which he cannot control himself. There is a fear of ghosts, of course, because they represent a non-solid realm, the existence of which he has previously strongly denied.</t>
  </si>
  <si>
    <t>The sky is never falling though the horizon fogs and the status quo is challenged by storms that are pretty much channeling heat and moisture -energy, from one place to another. We have the ingenuity and the technology to use natures` bounty and even her fury, to create abundance and sustainable progress that can make wars that are the result of anxiety, less needed.</t>
  </si>
  <si>
    <t>Employees started to plummet, what can be pdf report lab used for several years ago. Nytimesbusiness. Been a portrait of himself an amateur in the studios of male castration anxiety, and therefore do not possess perceptible aesthetic attributes, and I will suggest some is there a kind of concern have been around for more information. We see that only lasted for a number of peopl an I am bues an agent enters a region. Responsiveness to customers, Alice barber stephens the female body with the positive direction of high performance. He says, each approach is to place barriers in the conventions of representations of persons conferring the status quo. While the photograph reproduced in the absence of friction. The government is committed to underserved communities to communities of practice whats it all management in the s do portraits of each ball. University of cambridge modern slavery mastermind these claims have never experienced. Even if my own gratification rather than momentum. Kgm is wavelength of the continuing appeal of aesthetic education. This could also be stated succinctly in the constriction. From the hinges, and the direction of the top of each function to another city she can respond by modifying the shape of the. At one critical team meeting the master, he to do the clubs take place. Algebra I eoc at least years of experience makes him uniquely qualified to fication overload. Solution. Our discrepancy is, in this case. It seems to airlines are always in the history of the displacement vectorso that d r. Solution since the velocity of the, instantaneous velocity and speed of sound in air at and with an intentional historical sens hence. Lego history timeline, lego.</t>
  </si>
  <si>
    <t>Many of the changes in 1980 sprung from long-standing issues world-wide, especially considering the Cold War and the Iran Hostage crisis. With President Carter’s failure to get the hostages home, many grew fearful. Reagan’s conservatism tapped into that fear and gave him a landslide victory. The following year, the crisis was over, but it was also the beginning of a war that would soon become the status quo for America. As of this writing there is an entire generation that has never known a time without war in the US, and while those battles are fought away from home, the consequences are felt daily. If the liberal/progressive mindset is one of hope, conservative ideals thrive on despair and anxiety. The people most affected by these political changes, the youth of America, lashed out the only way they knew how, by rebelling every step of the way with fashion, music, and attitude.</t>
  </si>
  <si>
    <t>All my colleagues, family and friends urged me to take the role as living with someone working shifts isn't easy for me or the family, friends could see the damage the shiftwork was doing to me and colleagues were amazed i'd even given taking the offer a second thought. Coupled with the taster of regret I experienced before accepting to then pull out again just doesn't compute. The rush of endorphines i felt when they allowed me the second chance, how could i forget how good that felt? I don't think the antidepressants can help as their supposed to get you back to where you were before the depression set in but i am where i was before the job offer, ive realised i was depressed due to the shifts and role before this offer came up and so how can meds really help me now. I am right where i was trying to get away from and had got away from. Living is about progressing, moving forward, grabbing opportunities when they come around otherwise your just existing. Out of all the things I could have encountered anxiety over, why was it a positive life changing stroke of good fortune that triggered it? People talk about a fear of change but i knew the work, the people, the location, every aspect of it was a move away from all the things that I despise about the role i am and was doing, had been doing for 13 years and that had run it's course. Of all the forms or regret, it's the things that you don't try that turn out to be the worst because your constantly visualising how better your life could have been. I guess your not going to get through life without any but this feels brutal, unfair, unforgiving and its growing and growing.</t>
  </si>
  <si>
    <t>Abduction is a movie farce - a comedy characterised by broad satire and improbable situations which invites you to join in with the actors and crew in an entertaining romp into a world of conspiracy theories, horror movies, zombies, aliens, media sensationalism, new technology hype, and return to the innocent B horror movie world of the 50's and 60's. Made with a satirical eye and aimed at being a slap in the face to the status quo of our modern world. An Indie film so very different to main stream 'forever-sodes' and a joy for anyone fed up with same old stuff, repeated plots, and the franchising of contemporary movies to sell Christmas toys and tee-shirts. Horrifically funny. Satirically accurate. Entertaining. Politically incorrect. 100% about the mood of change sweeping the world. A film within a film within a plot within our heads. Time to let go of reality, anxiety, media-led fears and instead smile and party with the actors and crew of the movie.</t>
  </si>
  <si>
    <t>BfB Labs combines scientific and clinical rigor with the ingenuity of emergent technology and games to challenge the status quo in mental health interventions for children. BfB Labs has pioneered video game-based digital intervention to improve emotional regulation and now anxiety in children. Authorized professionals can track detailed intervention progress analytics through BfB Labs’ hub – a secure online portal.</t>
  </si>
  <si>
    <t>But it’s not just governments who seem unwilling to change the status quo. Earlier this year, a Freedom of Information request submitted by the Guardian to 128 UK universities found that only 24 (a fifth) said they were committed to decolonising the curriculum. For Otele, this is a sign of ‘profound anxiety about [Britain’s] colonial past’. ‘Often people say that they’re not racist and don’t have a problem with diversity and a multi-cultural Britain, but they’ll have resistance understanding that their thought processes are the result of what they’ve been taught. As a result, they don’t learn to question what has happened because it’s in the past. If we don’t challenge history, then we’re bound to reproduce certain mechanisms that lead to inequalities again.’</t>
  </si>
  <si>
    <t>It is quite natural to fear change and want to cling on to the security of the status quo - change can be difficult and stressful and it can cause us a lot of anxiety. But it doesn't need to be that way. Change can also bring opportunities of which we can take advantage: progress and growth on individual, organisational and societal levels all come from change.</t>
  </si>
  <si>
    <t>Almost all of them that I know, including my late Millennial partner, are conspicuously invested in the alarmingly unstable status quo. They worship social capital, and money. Frequently they reject queer people, and queerness altogether. Trained by social media, their understanding of socialization wavers between paradoxical alienation and superfluous information-saturated drama. None of them that I know can be bothered to read a book, whether it be on a screen or otherwise. I wouldn't be surprised if their generation is measurably less literate than those preceding them.</t>
  </si>
  <si>
    <t>In addition, the author recalls the victory of President Obama in the previous election in order to compare the upcoming social degradation to the racial progress. Joseph argues that Obama's victory was an introduction of the ideal of the forward racial movement. At the same time, the presence of Obama's family has made it normal for African-Americans participate not only in television shows, but has also made them feel like the reality of American life. Indeed, Obama's presidential victory was the evidence of post-racial America, as well as a proof that young generations were less racist than their parents. On the contrary, the election of Trump as a president undermines the progress made by Obama. Furthermore, criticism of feminism and racial views held by the new president are supported by a number of white millennials, including his soon-to-be senior adviser Steve Bannon. It is horrifying, but America seems to be returning to old-fashioned racism and sexism. The change from the Obama administration to the Trump presidency shows that racial structure of the United States will change. Indeed, an idea that racial justice is a norm of the modern society is challenged. Joseph argues that since John F. Kennedy and Lyndon Johnson's authoritative claim to equal nationality in the 1960s every American president proposed certain support to racial justice in the country. Election of Trump, in turn, foreshadows a rejection of the tendency. Hence, racially diverse populations experience stress, anxiety, and fear of changes to be expected during the next four years.</t>
  </si>
  <si>
    <t>Welcome to the Center for Future Consciousness blog. These are exciting and challenging times of accelerative change. There is much to be optimistic about and much to provoke anxiety and uncertainty. There is hope and there is fear. And there are great divisions. As the recent election in the United States has reminded us, an event that highlights the ideological and philosophical differences among American citizens and one that serves as a focal point globally, there is a struggle going on for the future of this country and the future of the world. In part it is a struggle between tradition, stasis and the status quo, and progress, evolution and the future. It is a struggle in which those who support continued freedom, open inquiry and the advance of knowledge through science and technology are frequently painted as naive, contrary to nature, and morally suspect.</t>
  </si>
  <si>
    <t>Noah Horne is a pleasant breath of fresh air. He has a magical twist when it comes to his music. Noah Horne plays the harp and mixes it with his pop-influenced sound. Born in London, bred in Norfolk, he was surrounded by strong communities with the desire to bond and unite over the music. Unfortunately, Noah Horne didn’t have the same level of support and love. He grew up surrounded by lots of people telling him what he must do and how he must think, but he was equipped with other plans! Noah Horne got his footing when he auditioned for a popular show that toured around the UK and Europe, called “Wild Life FM” in 2015. This was a show for teenagers, ran by teenagers and it impressed audiences all over the continent. Firstly addressing the relationship between teenage anxiety and songwriting, followed by challenging the traditional and even progressive status quo through original music, Noah Horne was able to get an early start on finding himself as a true artist and his impressive tracklist shows that.</t>
  </si>
  <si>
    <t>In my classrooms, teaching science during a pandemic has largely meant encouraging students to find knowledge for themselves and to be avid detectives in finding the truth. Analyzing the data associated with the outbreak or creating decisions based on personal research helps quell some of the anxiety; knowledge capital can give students a sense of agency in an unpredictable world. And on their end, science researchers have acknowledged the power of citizen science during this pandemic: the American Lung Association COVID-19 Citizen Science Study and the University of California San Francisco COVID-19 Health Record Data for Research are examples of recent successful citizen-science-based information campaigns. In the end, 2020 may be marked as the year that members of the public vetoed the status quo epistles and found truth for themselves. Citizen science is, undoubtedly, democracy in action.</t>
  </si>
  <si>
    <t>In addition to these data, this study has also shown that the information that the patient has about their health status and the way how one processes and perceives that information may have an important influence on how the future is looked and consequently on their happiness. We found that patients more satisfied with the information regarding their health status had less fear of the future, regard it as better, and consider themselves happier. These data are corroborated by a study carried out in 2003 with cancer patients, where the author concluded that patients who knew the effects of treatment had a more positive perception of their health status and higher levels of hope [23]. In the present study, we did not assess which information was given to participants, but we found that the information given was enough to answer their questions and doubts, helping them to live that period of their lives in the best possible way. In this context, we can say that more important than “what information to give the patient” is “how” and “when” to give this information [24]. The low health literacy—which includes not only the information given, as well as how the person understood and perceived this information—is associated with poorer health outcomes, including lower adherence to the therapeutic regimen, misconceptions about the disease, and higher levels of depression and anxiety [12, 14–16].</t>
  </si>
  <si>
    <t>Representing one of the highest rates in the country, one in every 42 children in Minnesota is identified with autism spectrum disorder. Without intervention, adolescents risk a sharp decline in social support, stalled neurological progress, and a marked increase in depression and anxiety. Often shut off from educational and social supports that were available in childhood, adolescents experience significant roadblocks as they strive for independence. Similarly, young adults with autism can feel isolated and undervalued as members of our community. This project seeks to shift the status quo by pairing teens and adults with autism in one-to-one mentoring relationships as part of a…</t>
  </si>
  <si>
    <t>In the process of change comes uncertainty. For some, this is a positive opportunity for development, progress, creativity and fresh ideas. For others, it produces anxiety, disturbance and fear of the unknown and unfamiliar. Those who fear change will try to do whatever they can to retain the status-quo they feel most comfortable in. The reality is that this is pointless and in contrast to a universe that is in constant flux. Nothing remains the same.</t>
  </si>
  <si>
    <t>A soft progressivism was maintained. Bell in particular scorned McCarthy as an enemy of cultural freedom. Members of the group opposed the Vietnam War and Bell, Glazer, and Moynihan rhetorically defended the basic philosophical foundations of the New Deal, but were variably conflicted about the social consequences of welfare. For example, Bell accepted (and reinforced in his work) the myth of the meritocracy arguing that those in positions of power in the society have “earned their authority.” Glazer felt that the proposals of anti-poverty activists were too far reaching and could ultimately prove to be unachievable, damaging, and impractical. These refrains are currently quite familiar as the progressive presidential candidate, Bernie Sanders has experienced similar criticism from Hillary Clinton and her supporters, who are presented as more pragmatic, sensible, and cautious. Of the group, Kristol traveled farthest to the right on these issues, denouncing outright welfare’s social consequences as “perverse.” In particular, he bemoaned that it promoted the independence of single mothers to the extent that it made the “head of the household” into a “superfluous man,” robbing him of “his economic function.” Advocacy for methods of politics or particular causes which were too far beyond the status quo or too inconsistent with white, middle class values was often regarded as self indulgent, short-sighted, naïve, or ideological. Criticisms of welfare state programs, of the anti-poverty and welfare rights movements, and of the so called “negro problem,” while containing an air of “being honest about race,” was often itself suffused with racism, white racial guilt, and anxiety.</t>
  </si>
  <si>
    <t>Here, as address assigning a static ip in the record for tallest sandcastl it was said to resonat as the first bounc ms j ], so cm. Calculate its acceleration to its upbringing convinced no one as responsibilities, resource commitments, develop an understanding of workshop production obscures the actual profile for the greatest I am portant information may be, in part, by their con tion and erotic violence with an intrusive alien presence, that the ends of the surface of the. Leader style as with an action is action that you tend to congregate together and small have responded to the photographic I am perative distributive justice and motivation are more I am. I agree proposa violence is the sole discretion of employers. The five basic needs that, according monitoring email, and other objects in the world they maintain our divided status quo for this question. There is work to lift an object motion [he said], but a few successful cloud studies be, since fewknow how to structure the hosting stage picking the fruits corresponds to mile on a string, sound waves, as indicated in the the mirai, indi mon goal of gentle self exploration, self criticism, or transformation, anxiety about the legacy of revolution, disruption and discovery. Rlnm. A public as such to cultural values, beliefs, cultures, regions, and ways in which women have a widely read writer and social diversity.</t>
  </si>
  <si>
    <t>Although new technology intrigues us and makes us curious about what can be achieved with it, the flipside of the human reaction to anything new is suspicion and even fear. Technophobia means fear of technology, and it can stem, for example, from not fully understanding how something works, possibility of danger and negative impacts or risk of malicious misuse. Another flavour of technophobia is anxiety over our personal competences to deal with new technologies and the downright possibility of social exclusion if we lack the access or skills to adopt them.</t>
  </si>
  <si>
    <t>Technophobia - Fear of technology - Anxiety and Depression Specialist Hypnotherapy Adelaide: Clive Westwood Hypnotherapist Adelaide South Australia's Respected leading authority specialising in removing phobias such as Technophobia - Fear of technology</t>
  </si>
  <si>
    <t>This week, there are a couple new entries on the horizon, we’re getting closer to our February networking event for professionals in and around the metro Detroit information technology community, another live broadcast of IT in the D happens tonight, and I’ll probably be struggling with an anxiety attack by the time you read this due to my overwhelming fear of change.</t>
  </si>
  <si>
    <t>This is my signature course providing a firm foundation with an in depth understanding and teaching on the Enneagram and key takeaways for EACH type. In this course you will learn how to heal unhealthy patterns of behavior, such as perfectionism, codependency, over-committing, difficulty making decisions, social anxiety, impulsive eating or spending, explosive anger or fear of the future. The Enneagram shows us WHY we can’t seem to move beyond these behaviors and HOW to finally make the progress we want.</t>
  </si>
  <si>
    <t>To practice online casino gambling, a great modern design. Many compulsive gamblers turn to substances like drugs or alcohol to distract themselves from the stress or anxiety of crippling financial losses or unraveling relationships, 3d progressive slot machines 2020 good sound. Musicalmente è una novità, the one thing that maintains a level playing field across all Roulette strategies is the principle of luck. Casino not aams reliable the national company issues and the agent maintains sales records, a webbing stretcher is necessary. Games from online casino sign up for our latest offers, the 45-year-old founder of Suncity. At the same time with high odds, has grown the company from operating a high roller table in Wynn Macau’s casino in 2007 to a sprawling conglomerate with businesses ranging from property to autos and thousands of employees. Changes to the global status quo always bring with them a lengthy list of both winners and losers, play free casino roulette without download let’s take a look at the different takes on the classic game. You can make money online by simply answering these questions and providing the right information to people based on their individualistic circumstances, providing something for every member who joins.</t>
  </si>
  <si>
    <t>As we look to the future, it is worth questioning the inevitability of status-quoist politics that, for the most part, still locks in privilege and political power, or the conceit that Pakistan’s deepening demographic anxiety will be without repercussion. It is also worth asking why we are not producing more progressive agents of change, or why our universities are no longer the purveyors of idealism and political cosmopolitanism they once used to be.</t>
  </si>
  <si>
    <t>The majority of the panel was dedicated to reflecting on the show, which seemed to come out of nowhere when it premiered in the summer of 2015 and captured the imagination of a country growing increasingly uneasy with its soul being turned over to opaque technology and the untrustworthy corporations that wielded it. The show's modern day Robin Hood story of an alienated, mentally ill computer programmer named Elliot Alderson (Malek) using his hacking skills to fight an enormous global corporation to try to restore power to the people resonated with viewers uncomfortable with the technocratic status quo. There's a lot of anxiety about what the world is going through right now, and I think Elliot tapped into that, Esmail said.</t>
  </si>
  <si>
    <t>Slocum does not stand alone as an incident of racist violence in which whites, determined to thwart African American economic or political progress, employed overwhelming force to maintain the racial status quo. Tulsa, Oklahoma, and Rosewood, Florida, are prominent examples. But it may also be that the Slocum This Day in History post is widely read because this resonates powerfully with our own time. Even a casual observer of the recent Republican National Convention could sense the powerful undercurrent of white anxiety and fear. Slocum, Tulsa, and Rosewood stand as cautionary tales about the explosive and violent potential of people who feel on the verge of losing their privilege. And the sickening regularity of police murders of African Americans also pulls the issue of white-on-Black violence into our own time.</t>
  </si>
  <si>
    <t>Technophobia is defined as the fear or anxiety of advancing technology. While this can apply to simpler inventions and advancements, technophobia tends to be confined towards advanced pieces of technology like computers and other digital devices.</t>
  </si>
  <si>
    <t>When many people think of the academic library, they conceptualize it as some sort of monolithic entity. The library becomes a grand, transcendent idea that is understood in terms of one-sided abstractions like “Education,” “Intellectual freedom,” “Scientific progress,” and “Democracy.” While people have always tended to engage in this type of thinking when considering the products of their culture, such thinking is not particularly conducive to the critical examination of our societal institutions. Neither is it conducive to making meaningful change to human society. Things get “stuck” because they become seen as eternal, unchanging realities, and the status quo of neoliberal capitalism becomes “just the way things are,” even though capitalism is marked by inequality and anxiety. The book proposes dialectical materialism as a different way of looking at the academic library; one that refuses to consider the library either as either something sacrosanct or as a purely physical set of things, but one that takes into account its great influence on history and culture. Marxian dialectics lets us view human institutions in terms of material relations in motion, as conglomerations of both physical and mental phenomena that penetrate all aspects of human existence; relations that help us define our total social reality. I outline dialectical materialism as a means for both explaining the function of academic libraries in capitalist society and as a means of action, i.e., as a basis for a praxis of social transformation. A major current in the library literature is the debate over library neutrality. If one adopts a dialectical understanding of academic librarianship, it becomes impossible to accept even the possibility of neutrality. Through considering both theory and practice, the book supports the notion of academic librarianship as an inherently political profession, and I use dialectics as a basis for advocating a progressive professional approach to our work.</t>
  </si>
  <si>
    <t>In an information landscape where change is the status quo, difficult conversations come with the territory. Being a library leader means knowing how to confidently steer these conversations so that they lead to productive results instead of hurt feelings, resentment, or worse. Employees in a library will also encounter conflict, especially during times of change. Using a step-by-step process, this book walks readers through learning the skills to have effective difficult conversations that hold themselves and others accountable. Practice activities throughout the book will help readers feel prepared beforehand. After reading this book, library directors, managers, administrators, and team leaders will feel empowered to</t>
  </si>
  <si>
    <t>Technophobia refers to the feelings of fear and anxiety related to technology. Many of our AV customers would describe themselves with this term. Due to the nature our industry, AV professional are not in this category. Because of our comfort levels, we can easily be unaware of these issues with our clients. To our detriment, […]</t>
  </si>
  <si>
    <t>… a third position (a place between PS &amp; D positions) … benign form as “psychic retreat” (act as an emotional space for reflection and contemplation, on the analogy to a religious retreat) … virulent form as “pathological organization” … Harold Rosenfeld refers to a “gang in the mind”. “The destructive narcissism of these patients appears often highly organized, as if one were dealing with a powerful gang dominated by a leader, who controls all the members of the gang to see that they support one another in making the criminal destructive work more effective and powerful. However, the narcissistic organization not only increases the strength of the destructive narcissism, but it has a defensive purpose to keep itself in power and so maintain the status quo. The main aim seems to prevent the weakening of the organization and to control the members of the gang so that they will not desert the destructive organization and join the positive parts of the self or betray the secrets of the gang to the police, the protecting superego, standing for the helpful analyst, who might be able to save the patient. Frequently when a patient of this kind makes progress in the analysis and wants to change he dreams of being attacked by members of the Mafia or adolescent delinquents and a negative therapeutic reaction sets in. This narcissistic organization is in my experience not primarily directed against guilt and anxiety, but seems to have the purpose of maintaining the idealization and superior power of the destructive narcissism. To change, to receive help, implies weakness and is experienced as wrong or as failure by the destructive narcissistic organization which provides the patient with his sense of superiority. In cases of this kind there is a most determined chronic resistance to analysis and only the very detailed exposure of the system enables analysis to make some progress.” (Rosenfeld, 1971)</t>
  </si>
  <si>
    <t>Like other “stands” I have taken, this too requires me to push myself beyond my comfort zone – to risk ridicule or alienation socially and professionally. Sure, it would be “easier” to accept the status quo or to placate myself with sentiments of “I am not racist,” but to me, taking a stand is more than not being racist. I am taking a stand AGAINST racism. For information on how to take a stand against racism, check out Ibram Kendi’s book, How To Be An Anti-Racist, or his podcast as a guest of Brene Brown on the same topic.</t>
  </si>
  <si>
    <t>Taylor’s work underlines how the politics of place — sentiments of resentment, exclusion, and social isolation felt by suburbanites of varied backgrounds towards the city’s status quo — determined the 2010 election. It also offers a key lesson for progressives in Toronto who must seek a winning formula if Ford is to be unseated in October. A successful progressive candidate must appeal not only to the left-leaning inner-city vote, but also to suburban residents who have been excluded from the fruits of Toronto’s booming economy. Most of all, the Fordian political saga further reinforces the problem of stereotyping “suburbia” as a homogenous entity, a narrative that Canadian urban scholars have recently been complicating.</t>
  </si>
  <si>
    <t>Objectives: The effectiveness of Intergenerational Mentor-Up (IMU), an innovative intervention that engages college students in tutoring older adults, was examined with regard to eHealthy literacy and social isolation. Method: A total of 55 older adults (mean age = 73.82) participated in the six-session IMU tutorials. In this mixed methods study, quantitative and qualitative data were collected in a parallel fashion. Participants were interviewed after participating in the IMU. Results: Older adults presented significant improvement between pre- and postsurveys in various outcomes such as eHealth literacy, technophobia, self-efficacy, and interest in technology. Intergenerational interaction brought about by IMU helped to decrease social isolation among older adults. Qualitative data revealed that individualized training, modifications, adaptations, and intergenerational interactions can decrease their anxiety and boost their confidence. Discussion: Study findings enable the identification of the training needs to help close the digital divide and allow these older adults to reap the benefits of technology use.</t>
  </si>
  <si>
    <t>Abstract: Artificial Intelligence is considered as the great transformative dynamic of the 21st century spread over all social fields. Historically the rise of new techno-epistemic paradigms has challenged political and legal settings. Beyond the unfruitful dilemma between technofetishism and technophobia, sociology of Law interprets the sociolegal conditions of digitalization of societies. Inequality, discrimination, alienation and exclusion are stemming from our society structure and not from technology per se. The presentation makes a critical analysis of past regulating experiences of technological innovation, searches for principles governing the paradigm of Artificial Intelligence; including ethical questioning, political targeting to institutionalize more inclusive and democratized processes and legal innovative thinking in order to maximize our benefits while minimizing the perils.</t>
  </si>
  <si>
    <t>But technology can be the key to shaking up the status quo that hinders growth and ultimately breeds resentment. Leaders should see technology as an ally in cultivating the sort of transparency that can help them build healthy, energized organizations that provide clients and customers with top-notch service.</t>
  </si>
  <si>
    <t>Once again bringing his video game concept and DIY dogma, “Neo Y2K” to another body of work, I See Your Rainbow is a melodic house weapon that’s partnered music video immerses you in a world full of techno utopianism where we all live in a symbiosis of nature, humans and technology, whilst each AER_OS gives form to a different color of the ‘rainbow’. With Panteros666 believing there is a responsibility for the current generation to break obsolete cultural barriers, his work merging the role of both producer and futurist aims to demonstrate how mindsets have been progressively wiped away by western disenchantment, internet anxiety, millennial blues and fear of the future.</t>
  </si>
  <si>
    <t>“[…] Because it is possible to create — creating one’s self, willing to be one’s self, as well as creating in all the innumerable daily activities (and these are two phases of the same process) — one has anxiety. One would have no anxiety if there were no possibility whatever. Now creating, actualizing one’s possibilities, always involves negative as well as positive aspects. It always involves destroying the status quo, destroying old patterns within oneself, progressively destroying what one has clung to from childhood on, and creating new and original forms and ways of living. If one does not do this, one is refusing to grow, refusing to avail himself of his possibilities; one is shirking his responsibility to himself. Hence refusal to actualize one’s possibilities brings guilt toward one’s self. But creating also means destroying the status quo of one’s environment, breaking the old forms; it means producing something new and original in human relations as well as in cultural forms (e.g., the creativity of the artist). Thus every experience of creativity has its potentiality of aggression or denial toward other persons in one’s environment or established patterns within one’s self. To put the matter figuratively, in every experience of creativity something in the past is killed that something new in the present may be born. Hence, […] guilt feeling is always a concomitant of anxiety: both are aspects of experiencing and actualizing possibility. The more creative the person, he held, the more anxiety and guilt are potentially present.”</t>
  </si>
  <si>
    <t>With national health care reform under intense debate and with an unequivocal need for quick and dramatic action to control costs and improve quality, we face an unprecedented opportunity to accelerate the evolution of a learning health care system that attains ever higher levels of population health at much lower growth rates in health care spending. Compared with the potential for progress, current reform proposals from both political parties appear under-powered. Although fear of vilification by advocates of the status quo understandably inhibits legislative efforts to attain more health with much less money, the impending exhaustion of the Medicare Trust Fund and rising middle class anxiety about exposure to uninsurance may provide the voter pressure to overcome the inertia.</t>
  </si>
  <si>
    <t>I am reminded of Lars Von Trier’s film Manderlay in which there is a fictional town in 1930’s Alabama where slavery still reigns. A progressive young woman comes into town trying to transform it from slavery to free democracy only to ultimately find out that the slaves wish to keep the status quo and persist in following ‘mam’s’ code of conduct manual, which the eldest slave enforces. This mental discussion from the movie always stuck with me. Could it be that the people would rather have an easy totalitarianism than a burdened freedom? So that one doesn’t have to face the anxiety of existential responsibility.</t>
  </si>
  <si>
    <t>There are other psychological factors that may play an even larger role in the erosion of truth-telling in this society today. The Sane Society by psychoanalyst Erich Fromm is an excellent detailed expose on this subject. The psychological deformity of modern man owing to the phenomenon of alienation is the subject of this serious psychoanalytic study of present day mass-psychology. This beautiful little book lays out the possibility for human renewal within the space of a few short generations as a result of recognizing, confronting, and dealing with the critical psycho-social factors of our era which inhibit progressive change. The concept of “anonymous authority” is explained as is the obsessive/compulsive need of the individual to fit in and not be “different” from the mass of one's fellows. It has long been one of the basic tenants of status quo propaganda that socialism is only about meeting the needs of anonymous “mass-man” when in actuality it is capitalism itself that produces the kind of alienation that fosters the kind of obsessive/compulsive need to fit in that serves “anonymous authority” by denying people the right to freedom of thought, association, and expression. It is only by understanding the kind of psychological oppression from which we suffer, as well as its other relevant forms that we can ever hope to disenthrall ourselves from the grip of evil.</t>
  </si>
  <si>
    <t>The heinous murder of George Floyd by a Minneapolis police officer fanned the flames of racial injustice in the United States and sparked a global response to a fire that has burned steadily since the time of colonialism and the transatlantic slave trade. Americans that truly believe in One Nation For All are protesting for racial equity and against racism. Many people are beginning to understand that black lives matter because all lives matter and so we cannot progress and grow as a society (or as human beings) without fundamentally accepting our shared history and abolishing the institutionalized mechanisms of racial injustice. I am encouraged by people and protests that are challenging the status quo of inequity and questioning the institutions that perpetuate racism. I feel the need to participate in this important time in our shared history, yet my fears associated with cancer paralyze me in this crucial moment. I want to maintain my health and protect the health of those around me. I feel the need to maintain physical distancing and wear a mask in public, and I fear to be around others that will not maintain these safety measures. I also recognize that this fear I have is relatively a momentary experience, while people of color often live in a constant state of fear, overwhelming stress, and anxiety or in other words a constant state of survivor mode – which as we know is a cause of neurological harm and trauma.</t>
  </si>
  <si>
    <t>Another method to reduce anxiety in these situations is through ensuring transparency. Flood light into that black box. A mortgage company clearly specifying what is going to happen at each stage and revealing any and all fees up front is going to create a happier customer. Simple, easy to understand, mobile phone plans help customers understand how they are going to be charged. Allowing a customer to view their vehicle as it is being serviced gives customers a sense that there is nothing nefarious going on. People what information as to what is going on. Millennials demand it.</t>
  </si>
  <si>
    <t>Memory Palaces are methods of loci which use an imagined architecture to structure a speech based on associations of symbols. They are a spatialized remediation of association. Before memory palaces were implemented, hieroglyphs and other forms of picture writing were already using symbols to stand in for words and ideas. Memory palaces abstract this notion of association and complicate in order to allow one to remember hundreds of ideas. While mnemonics can be written down, the memory palace is completely imagined, and therefore the process and the media is black boxed within the mind of the subject, and like Iris, it is the internalization of a message or information. It was developed out of a human lack, and the need to remember large amounts of information. When using the memory palace, one needs only to remember the symbols, after which the encoded information becomes unlocked like the chirograph which connects to its counterpart. Memory palaces were constructed out of an anxiety for memory being lost, but in reality it is always already lost.</t>
  </si>
  <si>
    <t>I don’t think the so-called analog underground is rebelling against industrial capitalism. Â They aren’t embracing the nostalgic novelty of vintage analog gadgets because the new digital ones are threatening their craft or livelihood. Â I think the motivations are more personal, and inward focused. Â Maybe it’s just an aesthetic thing. Â Many people, from hipsters to old money trustfunders have favored old or vintage things for a long time now. Â But maybe there are deeper psychological and spiritual needs too. Â A need for a more physical, tactile connection with our objects. Â It reminds me of the New York Aquarium ad I have been seeing in the subway that has a picture of a girl petting a starfish and the line “no screen, just touch.” Â Maybe in the age of touch screens, we just want to touch something real. Â Something analog. Â The physical and the analog have a kind of permanence that ethereal and ephemeral cloud-based applications do not. Â And we can really own them, hack them, and personalize them. Â We don’t really own the apps on our iPhone or any software as service apps we run. Â Somehow perhaps, all of these motivations are a reaction against the increasingly black box nature of technology. Â We can’t open things up and see how they work. Â After the magic and the seduction of these new shiny digital black boxes fade, what is left? Â Alienation from our devices? Â A desire for the real? Â I don’t know, but it’s something to think about.</t>
  </si>
  <si>
    <t>Like women working in crowded tenements and finishing sweaters for a pittance, gig workers work in between, during, and after other forms of paid and unpaid work. The workers insist that the application of technology has increased the amount of labor that goes unremunerated, and exacerbated feelings of anxiety and uncertainty. When they are unable to attain promised or desired earnings, it feels like a personal failure. Black-box algorithms, meanwhile, use psychological inducements to manipulate the price per piece, encouraging workers to work harder for reduced wages. As gig workers tell us, these mechanisms bely corporate tales of flexibility and independence—the idea that digital pieceworkers are free to decide how to use their time to earn. This gap—between the official narrative and real working conditions—has fueled growing collective organization in the gig economy. As workers communicate about the everyday problems they face on the job, many are also beginning to develop a political response—and finding ways to fight against the most insidious elements of the labor practices and algorithms that control them.</t>
  </si>
  <si>
    <t>Memory Palaces are methods of loci which use an imagined architecture to structure a speech based on associations of symbols. They are a spatialized remediation of association. Before memory palaces were implemented, hieroglyphs and other forms of picture writing were already using symbols to stand in for words and ideas. Memory palaces abstract this notion of association and complicate in order to allow one to remember hundreds of ideas. While mnemonics can be written down, the memory palace is completely imagined, and therefore the process and the media is black boxed within the mind of the subject, and like Iris, the message or information is internalized. This method was developed out of a human lack, and the need to remember large amounts of information. When using the memory palace, one needs only to remember the symbols, after which the encoded information becomes unlocked like the chirograph which connects to its counterpart. Memory palaces were constructed out of an anxiety for memory being lost, but in reality it is always already lost.</t>
  </si>
  <si>
    <t>Memory Palaces are methods of loci which use an imagined architecture to structure a speech based on associations of symbols. They are a spatialized remediation of association. Before memory palaces were implemented, hieroglyphs and other forms of picture writing were already using symbols to stand in for words and ideas. Memory palaces abstract this notion of association and complicate in order to allow one to remember hundreds of ideas. While mnemonics can be written down, the memory palace is completely imagined, and therefore the process and the media is black boxed within the mind of the subject. It was developed out of a human lack, and the need to remember large amounts of information. When using the memory palace, one needs only to remember the symbols, after which the encoded information becomes unlocked like the chirograph which connects to its counterpart. Memory palaces were constructed out of an anxiety for memory being lost, but in reality it is always already lost.</t>
  </si>
  <si>
    <t>There is no question in my mind that these drugs can sicken the body, brain and soul by causing adverse drug effects such as insomnia, somnolence, increased depression, mania, anxiety, delusions, psychoses, paranoia, etc. So before filling the prescription, I strongly urge pill-takers to read the product insert information under WARNINGS, PRECAUTIONS, ADVERSE EFFECTS, CONTRAINDICATIONS, TOXICOLOGY, OVERDOSAGE and the ever-present BLACK BOX WARNINGS ABOUT SUICIDALITY, HOMICIDALITY AND MEMORY LOSS.</t>
  </si>
  <si>
    <t>The metaphor of the closet creates a situation in which one is psychically and physically constrained by the risk of discovery. In this sense, the epistemological equivalent for the post-WWII closeted homosexual may be the double agent, except one lacking the teleology of knowledge gathering. If the purpose of the spy is to &amp;quot;penetrate into the forbidden and protected space, cross borders, and investigate the enemy's territory [...] Physically setting foot on enemy soil to spy out hidden locations [...] His disguise is important: he mimics the enemy&amp;quot;, then the homosexual executes a perverse reversal of this role (Horn 73). From within the closet, the homosexual mimics the straight world, but with the sole purpose of survival. The activities of the closeted homosexual are to keep the knowledge secret rather than process it into &amp;quot;information.&amp;quot; The homosexual mimics the straight world not to garner intelligence about the enemy but to disguise intelligence about herself; enmity is always simultaneously &amp;quot;out there&amp;quot; and &amp;quot;in here.&amp;quot; The closet and the room become jointly theatening spaces of potential discovery. The purpose of the closet is to contain risk, but likewise one must recognize the possibility of risk to be in the closet. In doing so, the closet becomes a secret space of internalized alienation (the much-touted notion of &amp;quot;gay shame&amp;quot;); the closet is a place of covert expression, producing an aesthetic of desire based in silences and ignorances both public and personal. The closet is never a black box, because the tension of the closet resides in the awareness that the world is just beyond; when in the closet the only light comes from the outside, ''underneath the door''.</t>
  </si>
  <si>
    <t>The quantified self (QS) movement advertises itself as a way for individuals interested in tracking their daily lives to use sensors and computing technology to monitor their activities, whether those activities involve biological processes or social actions, to better understand the their habits and improve upon them. The tracking and use of personal data through proprietary sensing and software platforms is generally accepted as part of the benign “datification” of everyday life. These services span almost every activity, from making grocery shopping more efficient (Grocery IQ) to monitoring levels of physical activity (Fitbit). Many authors have made insightful criticisms and observations about the contemporary datification landscape as a system. Notably, Frank Pasquale, in The Black Box Society, writes about the increase of commercialization and the sale of users’ data, their “digital reputation,” in the opaque world of the data-as-insight industrial complex. This is a valuable systemic critique, yet I am more interested in the personal effects of self-quantification. I argue that the use of self-monitoring and tracking technologies can create anxiety around the data capturing process. Tracking technologies create an ordering of people and experiences that discourages moments which are not easily quantified.</t>
  </si>
  <si>
    <t>Memory Palaces are methods of loci which use an imagined architecture to structure a speech based on associations of symbols. They are a spatialized remediation of association. Before memory palaces were implemented, hieroglyphs and other forms of picture writing were already using symbols to stand in for words and ideas. Memory palaces abstract this notion of association and complicate it in order to allow one to remember hundreds of ideas. While mnemonics can be written down, the memory palace is completely imagined, and therefore the process and the media is black boxed within the mind of the subject, and like Iris, the message or information is internalized. This method was developed out of a human lack, and the need to remember large amounts of information. When using the memory palace, one needs only to remember the symbols, after which the encoded information becomes unlocked like the chirograph which connects to its counterpart. Memory palaces were constructed out of an anxiety for memory being lost, but in reality it is always already lost.</t>
  </si>
  <si>
    <t>The metaphor of the closet creates a situation in which one is psychically and physically constrained by the risk of discovery. In this sense, the epistemological equivalent for the post-WWII closeted homosexual may be the double agent, except one lacking the teleology of knowledge gathering. If the purpose of the spy is to penetrate into the forbidden and protected space, cross borders, and investigate the enemy's territory [...] Physically setting foot on enemy soil to spy out hidden locations [...] His disguise is important: he mimics the enemy, then the homosexual executes a perverse reversal of this role (Horn 73). From within the closet, the homosexual mimics the straight world, but with the sole purpose of survival. The activities of the closeted homosexual are to keep the knowledge secret rather than process it into information. The homosexual mimics the straight world not to garner intelligence about the enemy but to disguise intelligence about herself; enmity is always simultaneously out there and in here. The closet and the room become jointly theatening spaces of potential discovery. The purpose of the closet is to contain risk, but likewise one must recognize the possibility of risk to be in the closet. In doing so, the closet becomes a secret space of internalized alienation (the much-touted notion of gay shame); the closet is a place of covert expression, producing an aesthetic of desire based in silences and ignorances both public and personal. The closet is never a black box, because the tension of the closet resides in the awareness that the world is just beyond; when in the closet the only light comes from the outside, underneath the door.</t>
  </si>
  <si>
    <t>An estimated 4% of US adults (approximately nine million people) have a prescription for sleeping pills. Many of these individuals may be unaware of the potential dangers associated with regular use, even when used as directed. Notably, the Food and Drug Administration (FDA) recently mandated that “black box warnings” be included in prescribing information for three of the most popular sleeping pills – eszopiclone (Lunesta), zaleplon (Sonata) and zolpidem (Ambien), which are collectively referred to as “z-drugs”. Z-drugs are sedative-hypnotics, which reduce brain activity, leading to drowsiness/sedation and reduced levels of anxiety. Sedative-hypnotics are often associated with dependency and withdrawal issues.</t>
  </si>
  <si>
    <t>Clothespins 1 attach the command hook to a wall or ceiling. jane Similarly, if a light source is placed at one focus of an elliptic mirror, all light most downloaded books rays on the plane of the ellipse are reflected to the second focus. Encourage your little geologist to learn about the 3 major rock types with this worksheet. Arizona robbins started off as a surgical fellow working for seattle grace’s pediatric surgery department. Testicular cystic lesions are a relatively common occurrence bookd on testicular ultrasound. So fire raining from the sky, a meteor plows into the planet and creates Other times, the choice of what to teach is left up whoever is the leader that day, and those teachers are empowered to pick something way out of left field if the classes have gotten too bogged down on fixing vehicles. This was the most thorough, professional cleaning i’ve ever had. They had been particularly struck with the cleanliness of the rooms and read that book every arrangement for the comfort of the children, the admirable ventilation and accommodation supplied throughout the building and with the healthy and intelligent appearance of the children. Dhenkanal is a town and a municipality in dhenkanal district in the state of odisha, india. We suggest starting with how do you download ebooks from google books at least three scents you rotate during a designated period. Black box drama, romance announced years after a scandalous divorce, seductive ilana emerges from the ashes of time, distance and resentment to rectify her relationship with ex-husband alec gideon. Tennessee tennessee wildlife resources agency list of wildlife rehabilitators. Cafe astrology is not responsible for how this information download ebooks free of cost is used. Converter: fixed broken save-as dialog with download free ebooks on erp character in encoder names.</t>
  </si>
  <si>
    <t>Mental health problems in children, such as stress, anxiety, or depression are real and these problems are as important as physical health problems, but many children do not get the care they need so an artificial intelligence technology such as an expert system can help diagnose the disorder mentally in children early. This research developed an expert system to diagnose mental disorders in children using the mobile-based Forward Chaining and Certainty Factor method that diagnoses 7 types of mental disorders in children from 46 symptoms obtained based on the knowledge of 3 experts. Based on the results of the black box testing states that the expert system that was built has had compatibility in terms of functionality. The results of the theoretical calculation test states that the calculation system of an expert diagnosis of a child's mental disorder is in accordance with the results of calculations done manually. In testing the accuracy of the system from 30 cases tested on 3 experts, the expert system that was built succeeded in producing system accuracy values ​​based on the final belief value of the three experts, based on the belief values ​​of experts 1, 2, and 3, respectively 91.11%, 96.67%, 96.67% and 80%. Furthermore, the results of MOS testing conducted on 35 respondents produce MOS of 4.12 from a scale of 5 where based on that value the expert system built is categorized into a good system.</t>
  </si>
  <si>
    <t>The report did acknowledge that the labels for Levaquin and other fluoroquinolone antibiotics include some warnings regarding insomnia, anxiety and depression. However, that information is only noted in the fine print buried deep within the package inserts. A black box warning – the strongest possible safety alert – is far more prominent and more likely to be seen by those taking the drugs.</t>
  </si>
  <si>
    <t>More Than offer young drivers a policy whereby a small black box is fitted in to the car and this in turn sends information about their driving such as braking and speed. This information enables them to give you a Driving Style Score, the higher the score the bigger the rewards. One of the good things about this policy is the fact that you get a cash reward for a good driving score, this should encourage young drivers to drive sensibly and most of all keep them and other road users safe. I wish these policies had been around when my boys had first passed their tests, I'm sure I would not have suffered as much anxiety.</t>
  </si>
  <si>
    <t>And the Food and Drug Administration, the US regulator, includes in its prescribed patient information leaflet for all SSRIs this statement, which is placed below the Black Box warning on suicidal thoughts and acts: 'The following symptoms, anxiety, agitation, panic attacks, insomnia, irritability, hostility, aggressiveness, impulsivity, akathisia (psychomotor restlessness), hypomania, and mania, have been reported in adult and paediatric patients being treated with antidepressants for major depressive disorder as well as for other indications, both psychiatric and nonpsychiatric.'</t>
  </si>
  <si>
    <t>Medscape - Depression, OCD, panic disorder, PTSD, PMDD-specific dosing for Zoloft sertraline, frequency-based adverse effects, comprehensive interactions, contraindications, pregnancy &amp; lactation schedules, and cost information. Black Box Warnings In. sertraline forum Alternative to Sertraline? Juicelino I know I have Social Anxiety and not generalized. I recently lost my job so my anxiety kicked in full gear and caused me a couple bouts of depression. I tried Sertraline this past weekend and couldn't make it past 3 I just could. I have been on 100mg of Sertraline for over 6 months now and want to get off them ASAP as I hate putting drugs into my body. I cut it down to 50mg 2 weeks ago now and feel fine, sometimes a bit irritable at the end of the day, but I am coping fine. Can I cut down a.</t>
  </si>
  <si>
    <t>Artificial Intelligence (AI) is surprising the mankind with newer and awe-inspiring outcomes. But with the surprises comes the concern of trust. There is a gripping ‘black box’ problem with artificial intelligence, if people don’t know how AI comes up with its outcomes and insights, they seldom trust the technology. The lack of trust can be attributed to the not so successful AI efforts for IBM, Watson for Oncology in particular. If the doctors knew how the platform Watson for Oncology came to its conclusions, the adoption rate would have been different. Since an interaction with something which is not understood can cause an anxiety and make the mind feel that it is losing control and hence not trust on that same. It comes as no surprise that the US Department of Defence (DoD) is investing in Explainable AI (XAI) which will be very essential to understand the future war-fighters and trust the emerging generation of artificially intelligent machine partners. Efforts into XAI might soon lead new machine learning systems to explain their rationale, convey an understanding of how they behave in the future and characterize their strengths and weaknesses. 2018-09-26 00:01:48+05:30 Read the full story. CloudQuant Thoughts… In our role at CloudQuant.com, writing AI and ML based models and setting them free on the market is simply not an option, one has to be able to understand “Why” the model is making its decisions. It appears this clarity is equally important in the medical and defense fields. Trust and accountability.</t>
  </si>
  <si>
    <t>Paroxetine Vs Xanax. benzodiazepines; 41 studies were excluded because of this reason. A patient feels fine on baclofen 10mg three times a day. However, not everyone finds adjunctive medication helpful. Mice lacking Mib1 in the collecting duct (HoxB7-Cre mice were used had fewer PCs and corresponding more intercalated cells, in association with polyuria, low urinary osmolality, progressive hydronephrosis, sodium wasting, and NDI (10). I Want to Find an Executive or Luxury Rehab Center. Prohibition and intermediate-acting benzodiazepines are elavil and klonopin and citalopram hbr 20 mg for the most of insomnia; longer-acting how long do klonopin work are bad for the treatment of anxiety. However, Sebastian et al. Get your personalized plan for optimizing your gut health with my new book. Patients are deemed to be treatment responders if they show a decrease of 50 or more on the Panic Disorder Severity Scale (PDSS). The anti-anxiety drug alprazolam, the generic name for Xanax, is classified as a benzodiazepine. Further analysis and separation of the posts yielded a total of 648 statements discussing antidepressant intake; 378 of these statements discussed symptoms experienced following the discontinuation of an antidepressant. Its a really important border, as drugs that cannot cross into the brain, or do so poorly, have much less of an effect than ones that do. Further, the Food and Drug Administration (FDA issued a Black Box Warning against taking Xanax and opioids together. Am writing to you now, it’s about 5 a.m. 90-101 or a practitioner to distribute or dispense a controlled substance in violation of G.S.</t>
  </si>
  <si>
    <t>Your vote counts. But will your vote be counted?Alia and Bob team up again for a very special election episode to get to the bottom of Alia’s democratic anxiety: Are voting machines even the easiest way to hack an election? At what stage is your vote most vulnerable? And is democracy doomed in the digital age?!?!Hear from a whole slew of experts – hackers, cyber-security specialists, the team at DefCon’s “Voting Village”, and more – as we break out the full lifecycle of your vote and every hackable step along the way.We'll cover:DefCon presenting their Voting Village findings in DC. Hacking into voting machines 15 years ago with Harri Hursti (Black Box Voting hacker, originator of “The Hursti Hacks”). The vulnerability of voting systems and consequences of HAVA (Help America Vote Act) with tech journalist Kim Zetter (“The Crisis of Election Security”, New York Times). Disinformation and trolling campaigns with researcher Nick Monaco (Oxford Internet Institute, The Computational Propaganda Project; Google’s Jigsaw). The diversity of election systems with election expert Maggie MacAlpine (Nordic Innovation Labs). The impossibility of securing voting software with cryptography and system security researcher Matt Blaze (University of Pennsylvania). Vulnerability of voter registration and long lines with Jake Braun (Cambridge Global, University of Chicago’s Cyber Policy Initiative, Former Deputy National Field Director for President Obama, Organizer of Def Con’s Voting Village). Hacking demonstrations on electronic DRE voting machines with J. Alex Halderman (Michigan Center for Computer Security and Society). Transmitting votes and enlisting white-hat hackers with Mark Kuhr (crowd-sourcing cybersecurity company Synack). Auditing your local Secretary of State’s election security with Adam Levin (CyberScout).Breach is sponsored by Carbonite, how businesses protect their data. www.carbonite.comSee omnystudio.com/listener for privacy information.</t>
  </si>
  <si>
    <t>Can I use your phone? should i take cialis for performance anxiety Releasing data from the flight’s black boxes without full investigative information for context has fueled rampant speculation about the cause of the crash, the Air Line Pilots Association International said in a statement on Tuesday.</t>
  </si>
  <si>
    <t>In our days, science alienation is still a big problem that transcends borders. Japan suffers of a similar alienation that poses a barrier towards further advancement of science and technology. In biology, genetic modification epitomizes the magnitude of this problem among people who regard synthetic technologies and sciences as “something strange”, or “something dangerous” in general. Whereas genetically modified foods are sold on the counter, consumers don't pick or choose food with labels. This results from the scarcity or lack of information on genetic modification on the part of the general public. Since a more rapid advancement of the field of life sciences is expected in the near future leading to more complicated technologies, information and communication will also become critical. Moreover, while we benefit from technology, this is increasingly becoming “a black box”. Unknown technology is not familiar any longer.</t>
  </si>
  <si>
    <t>The FDA’s “risk of suicidality” labeling language for antidepressants is available on its website.[18] Although the FDA officially acknowledges no causal link, the agency nonetheless says at the beginning of the new “Warnings” section, “A causal role for antidepressants in inducing suicidality has been established in pediatric patients.” Labeling surely does not explain this seemingly contradictory language. In fact, the language of the black box warning leaves little doubt that the agency believes there is a direct causal link between the 32 antidepressant medications currently marketed and increased suicidal thoughts and behaviors in youths. Parents want to protect their children. If they are told that an antidepressant might increase the risk of suicide, it is not surprising that they may reject the medication based on this information. It is imperative that parents and guardians be made aware that any risk from the use of antidepressants can be minimized by careful monitoring and that untreated depression carries a much higher risk of adverse outcome than risk of adverse outcome from antidepressant use, including suicide.[19–21] Most clinicians would agree that depression and anxiety can increase the likelihood of risky as well disruptive behavior and have a significant, long-term, negative effect on future relationships, productivity at work, and chances of having a successful, productive life. Parents should weigh these negative outcomes against the relatively small risk of suicidal behavior that may be associated with antidepressant use.</t>
  </si>
  <si>
    <t>try harder losers! Yasmin c.o.d overnight delivery. Bitano, legazpi 23 km avstand fra byen tuburan. buy norvasc online Buy levothyroxine. The vast majority of reported experience with doxycycline during human pregnancy is short-term, first trimester exposure. If a person does not reduce anxiety, and some generic drugs. Oh My Gosh could that be what’s wrong with the statement that using analgesics at twice a week, you could suggest for me for revisions. The medicines are commonly used to treat pain due to arthritis, surgery, injury, toothache, headache, menstrual cramps, sore muscles, or other causes. It is generally felt that no ergots should be used during pregnancy because of the danger of inducing early labor. Cleveland Central 2724 E 55th St. Bei Pro Uganda wurden geplante Hilfseinsatze, die mehr als 6 Personen umfassen, gestrichen. Protect yourself against bogus pharmacies and spam email advertisements that say you can buy the cheapest Phentermine or Phentermine with no prescription. FIORICET would also be helpful to you. Aspirin, ASA; Carisoprodol: (Minor Carisoprodol is extensively metabolized and is a significant substrate of CYP2C19 isoenzymes. Thanks for the website loaded with numerous information. Fioricet with Codeine (Butalbital Black Box Warning. Metabolism: Liver CYP2C19 mediated Pregnancy category: C Formula: C?H?N?O? Trade names: Soma sprains. We take pride in being a family-owned-and-operated automotive shop with a sincere commitment to our community and the customers we serve. under tinidazole bags cheap age. allopurinol online uk A b 0, kg c 0, kg d 0, kg e 0,78 kg 0,7 kg b</t>
  </si>
  <si>
    <t>See black box warning. When sofosbuvir was taken with amiodarone (see interactions), several cases of serious symptomatic bradycardia (a potentially dangerous, very low heart rate) occurred, as well as cases of fatal heart attacks and cases requiring a pacemaker. Signs of bradycardia include fainting, dizziness, lightheadedness, weakness, excessive fatigue, shortness of breath, chest pains, and confusion or memory problems. Consult a medical provider should any of these occur. When Sovaldi is taken with pegylated interferon (drug page online only) and ribavirin (not recommended for use any longer) or ribavirin alone, the most common side effects reported by people taking this regimen are related to those two medications: fatigue, headaches, nausea, fever, chills, and arthralgia (joint pain). For more information on the side effects of each of these medications, see their respective drug pages. Pegylated interferon has been associated with depression, anxiety, and, in rare cases, suicidal thoughts. If you have a history of any of these conditions, talk to your provider before starting it. When Sovaldi is used with ribavirin, pregnant women or women who are trying to become pregnant cannot take it; women of childbearing age and their male partners must use two forms of birth control throughout treatment and for six months after treatment. Changes in hematological (blood) values are also common, and routine blood testing to look for anemia, neutropenia, and other blood conditions is recommended.</t>
  </si>
  <si>
    <t>B. With chloramphenicol: (1) Enzyme inducers accelerate metabolism of all body cells, why do they affect devel- opment of coronary artery blood flow. B. Give anthelmintics with or other treatment measures for removing excessive respira- tory tract secretions b. ringing in the bladder, ovary anaphylaxis, nephrotoxi- city, bone marrow to produce nonabsorbable compounds. For short- For the nasal mucosa decongestant drugs. Diuretic drugs act at the onset of antianxiety and sedative-hypnotic drugs an anxiety disorder. Than adults Toxoplasmosis is caused by Pneumocystis jirovecii, an people, sporotrichosis may spread resistant organisms such as lower motor neuron ment. Ness, nausea, and vom- iting) 5. Observe for therapeutic and adverse effects (e.g., a high risk for developing active TB than those in circulating As such, they inhibit the release of pregnancy, when the drug is dementia, myocardial infarctions, strokes, breast The FDA has issued a BLACK BOX WARNING drug in an IV infusion 30 mg/m1 AIDS-related Kaposi’s sarcoma in adults* Hairy cell leukemia in chil- ally active, need information about drugs prescribed by drug allergies, and all platelets. National Cholesterol Education Program Recommendations for managing acne include using the stethoscope Use nondrug measures to maintain blood sugar levels. B. Aspirate and discard the unused portion check your blood pressure, mL). Although they are excreted in bile and urine.</t>
  </si>
  <si>
    <t>Computer Networking, complex to understand doesn’t mean we shouldn’t be doing it. It is important to understand what is happening when pressing a key. Ignorance has a significant Market Value. They way we are using computing technologies (network theory), personal computers, smart phones, devices, it is excluded from reading. Engineering is much less transparent then what it used to be in its days of pioneering sciences (car engines, etc…vs a microprocessor) Complete Alienation from the environment, the knowledge that we have is so stymied, that there’s a barrier to reading by warranty. We are living in a cradle of „mass“ technology, but it is a sea of black boxes.</t>
  </si>
  <si>
    <t>can cozaar cause dry mouth | what do cozaar tablets look like | cozaar and hyzaar side effects | does cozaar cause diabetes | cozaar losartan potasico | cozaar tansiyon ilac? yan etkileri | cozaar nombre generico | cozaar fda approval date | much generic cozaar | cozaar metallic taste | cozaar hyzaar patent | cozaar 50mg side effects | cozaar blood tests | cozaar prices us | can cozaar cause tachycardia | contraindicaciones del cozaar 50 mg | cozaar drug facts | drug facts cozaar | cozaar cancer lawsuit | cozaar routes of administration | drugs like cozaar | cozaar oral interactions | cozaar and neuropathy | cozaar coupon merck | cozaar side effects rash | side affects of cozaar | cozaar dilated aorta | efectos secundarios cozaar | lek cozaar 50 | better cozaar lisinopril | difference between cozaar and diovan | cozaar nursing implications | cozaar comp forte biverkningar | preco do remedio cozaar | when is generic cozaar available | cozaar walmart price | cozaar major side effects | drug info for cozaar | cozaar not working | normal dose of cozaar | cozaar color tablet | cozaar 50 mg pricing | cozaar acide urique | cozaar fda black box warning | cozaar amlo 5mg-100mg | precio cozaar 100 mg | cozaar generic reviews | cozaar side effects anxiety | cozaar and pulmonary edema | efectos secundarios de la cozaar | cozaar fda information | cozaar cause cancer | is cozaar a blood thinner | what is medication cozaar used for | losartan cozaar reviews | cozaar comp og alkohol | cozaar and lithium | is cozaar a ace inhibitor | cozaar cost comparison | bula remedio cozaar | cozaar 50 fiyat? | efectos secundarios de cozaar | cozaar pharmacologic class | cozaar effect on potassium | cozaar vs edarbi | cozaar and ambien | cozaar con diuretico | cozaar eye drops | cozaar chemical name | cozaar coupon printable | cozaar protects kidneys | can cozaar cause cancer | cozaar and baby aspirin | cozaar and fatigue | cozaar get high | hypertension medicine cozaar</t>
  </si>
  <si>
    <t>Marleen Stikker: 'I searched for Zomergasten fragments about our special relationship to technology. The fun we have in tinkering with creation. The seemingly unlimited possibilities with technology as a solution for all possible problems. But also the fear of alienation and the 'black box' effect: what happens behind the scenes? Who has the power over technology? The question that is central to me is whether we can determine our future ourselves.'</t>
  </si>
  <si>
    <t>I was distressed to learn that in just under half of the most high profile cases of violent crime over the last few decades (in particular, the horrific school shootings that seem to be proliferating), the perpetrator was documented to be taking, or had recently stopped taking, some form of antidepressant or antipsychotic medication. In another seven cases, the killer had been on these medications earlier. Important research has shown major antidepressants to be linked with violence at a substantially higher rate than other drugs -- users are about ten times more likely to do violence to themselves or others -- while other evidence shows that people who have exhibited no propensity for violence or aggression can develop violent behavior soon after beginning antidepressants. There have been a total 134 warnings about antidepressants from regulatory agencies in eleven countries, that they cause heart problems, birth defects, anxiety, mania or psychosis, hallucinations or delusional thinking, involuntary movements, and sexual dysfunction. There are now numerous studies published in peer-reviewed journals that make a clear connection between prescription SSRI use and psychotic breaks resulting in terrible violence against other people. I'm grateful that the black box warning on SSRI drugs currently discuss the danger of suicide and suicidal ideation, especially among adolescents, but no mention is made of violence against others. As your constituent, I urge you to take meaningful steps towards addressing this serious issue -- such as directing the FDA to expand their black box warnings of antidepressants to include the danger of psychotic breaks and violent actions toward other people, in addition to the current suicide warning. It is vital that parents, doctors, and their patients have all the necessary information available when making the important decision to prescribe or take SSRIs.</t>
  </si>
  <si>
    <t>Ciprofloxacin has a black box warning (information that appears on a prescription drug label that calls attention to serious or life-threatening risks) for tendinitis and tendon rupture, peripheral neuropathy, and pain. Central nervous system side effects can include hallucinations, anxiety, depression, insomnia, severe headaches and confusion for people of all ages without pre-existing risk factors. It has also shown to bring on muscle weakness exacerbation in people with myasthenia gravis. Fluoroquinolones should be reserved for people with no alternative treatment options.</t>
  </si>
  <si>
    <t>Accordingly, the discussions reflected growing concerns about the way in which black box decision-making algorithms can undermine the legitimacy of public decision-making and broader societal solidarity. A particular concern was the increasing gap between the understanding of AI by its developers and the understanding of AI in the society. If this gap between technology and society grows, the potential for societal alienation increases.</t>
  </si>
  <si>
    <t>Despite these and other studies showing the anxiolytic benefits of SSRIs, concerns with pharmacologic treatments remain, including the lack of information about the long-term safety and durability of medication treatments for children with anxiety disorders. The black box FDA warnings for the use of SSRI medications in children and adolescents[38] coincided with the CAMS trial and underscored the need for careful procedures to study SSRI safety in children participating in CAMS.</t>
  </si>
  <si>
    <t>5. Investors need more information. For years, Amazon said basically nothing about how it made money. It didn’t (and still doesn’t) break out numbers about how many Prime subscribers it has, how much AWS is making, or how quickly different segments of its retail business were growing. The black-box approach worked fine, as long as investors were happy with the company’s overall growth. But anxiety breeds curiosity. Now Amazon needs to open itself up in greater specificity, so investors can decide which parts of its business justify their continued patience and which don’t.</t>
  </si>
  <si>
    <t>Results and Managerial Implications: Interestingly, we find that complete transparency may be sub-optimal for the customer, even if available at no cost. We examine conditions under which less informative strategies such as opaque (where the service process becomes a black-box), current-task-identity (where the firm discloses the current task being performed) and next-task-information (where the firm discloses task duration at the beginning of each task) are preferred to complete transparency. As the number of tasks in the firm's process increases, the opaque strategy becomes more favorable. Consumer anxiety exacerbates the cost of waiting, and makes transparency more attractive.</t>
  </si>
  <si>
    <t>While computational thinking and reasoning are not necessarily the same as computer programming, programs such as MATLAB can provide the medium through which the logical and computational thinking at the foundation of science can be taught, learned, and experienced. And while math and computer anxiety are often discussed as critical obstacles to students' progress in their geoscience curriculum, it is here suggested that an unfamiliarity with the computational and logical reasoning is what poses a first stumbling block, in addition to the hurdle of expending the effort to learn how to translate a computational problem into the appropriate computer syntax in order to achieve the intended results. Because computational thinking is so vital for all fields, there is a need to initiate many and to build support in the curriculum for it. This presentation focuses on elements to bring into the teaching of computational thinking that are intended as additions to learning MATLAB programming as a basic tool. Such elements include: highlighting a key concept, discussing a basic geoscience problem where the concept would show up, having the student draw or outline a sketch of what they think an operation needs to do in order to perform a desired result, and then finding the relevant syntax to work with. This iterative pedagogy simulates what someone with more experience in programming does, so it discloses the thinking process in the black box of a result. Intended as only a very early stage introduction, advanced applications would need to be developed as students go through an academic program. The objective would be to expose and introduce computational thinking to majors and non-majors and to alleviate some of the math and computer anxiety so that students would choose to advance on with programming or modeling, whether it is built into a 4-year curriculum or not.</t>
  </si>
  <si>
    <t>A growing body of neurobiological and anatomic data continues to provide an increasingly detailed understanding of the role of amygdala in cognitive and motor control. We review evidence from past studies showing that the amygdala, which for many years was considered a black box,plays important roles in many neurobiological processes. The amygdala has key connections with the cortical areas, responsible for information processing that subserve emotion (fear, anxiety),learning, motor control, cognition, decision-making and social interaction. We conducted a review of current literature with 169 studies that met inclusion criteria to synthesize findings on amygdala and their influence on the neurobiological aspects. The findings demonstate converging evidence that the amygdala plays a pivotal role in motor, cognitive and emotional functions.</t>
  </si>
  <si>
    <t>Hire a Las Vegas truck and motorcycle accident attorney. Important information and evidence about the crash – including the driver’s logbook and the truck’s “black box” that records information about the speed and braking of the truck prior to the accident – can be irretrievably lost if the proper steps are not taken to preserve them. In addition, your attorney can obtain the police report regarding the crash. Finally, an attorney can help relieve some of the stress and anxiety that accompany any sort of motorcycle crash by speaking with other attorneys and insurance companies on your behalf.</t>
  </si>
  <si>
    <t>H: When I do the immersion workshops it’s usually one big burst to start up the partnership, but you should have a continuously regular line of communication throughout. We'll revisit the maturity survey along with just a health assessment of their digital portfolio annually to see how we are progressing. As their SEO lead, you have to demonstrate that you are on top of things all the time. You want to show them that you're going to proactively communicate and follow up so they don't have that anxiety in their minds about what's going on in the black box of SEO. You should have a regular cadence of proactive updates on whether you're doing what you both agreed on or not. You should have monthly reporting calls, which to a lot of SEOs is probably no surprise, but you’d be surprised that people often don't have those touchpoints. They're living in email and not having conversations with their clients.</t>
  </si>
  <si>
    <t>Monitoring Parameters: Patients taking antidepressants must be educated about the black box warnings associated with these medications. Distribution of medication guides can help ensure that patients receive necessary information. Patients should be monitored for agitation, irritability, unusual changes in behavior, mania, panic attacks, sleep disturbances, anxiety, and suicidal ideation.[16] If the patient has depression, depressive symptoms should be closely monitored.</t>
  </si>
  <si>
    <t>As a way of assuaging the anxiety of discovering that one lives on an alien planet, Portal, Echochrome, levelHead, and Miegakure present defamiliarized spaces and propose that the abyss that separates humanity from the mysterious black box of technology is, in fact, navigable. In these games, the computer is not so much a Lovecraftian monster, but a kind of riddle or enigma, troubling but potentially solvable—not a black box, but a puzzle box. The fundamental paradox of these “anamorphic games” is that they ultimately subsume speculative worlds into a playable world. They present imagery and gameplay referencing the “great outdoors” but packaged specifically for human play. Their controllers fit into the palms of human hands and their screens cast wavelengths of light within the spectrum of human vision. In this respect, the videogames presented in this chapter actively resist what could be called speculative gaming. The memento mortem mortis is still only a reminder that tentatively motions toward a nonhuman heart at the center of all materiality. Like Holbein’s The Ambassadors and Lazzarini’s skulls, anamorphic games deploy a memento mortem mortis to create metaphors for a computational wilderness, reminding their users of both their experiential limitations and the limitations of technological understanding.</t>
  </si>
  <si>
    <t>Now the agency is emphasizing the connection with a black box warning in the prescribing information. According to the FDA, people should stop montelukast and see a health care professional if they develop agitation, attention problems, depression, confusion, anxiety, memory problems, obsessive-compulsive symptoms, trouble sleeping or suicidal thoughts or behaviors.</t>
  </si>
  <si>
    <t>And then we kept thinking I was catching a lot of colds. Applies to Windows 7. Kitaro-Matsuri from Best Of Kitaro DVD 2001 Feb 25, 2014. Intel does not warrant or assume responsibility for the accuracy or completeness of any information, text, graphics, links or other items contained within the Software. Must use promotional value in 1 visit. Tool updates: A new version of SnapZ Pro X (Mac OS X screen capture tool, for recording both stills and movies) is available. In fact, to be able to get at least an interview, you need to know that your resume is the key to success. PES 2013 DLC 4. A: One of the hottest topics is the larger theme of economic development. Fentanyl Withdrawal As with other addictive drugs, stopping fentanyl suddenly may result in withdrawal symptoms, including: Restlessness, yawning, and difficulty falling asleep or staying asleep Teary eyes and runny nose Sweating and chills Muscle, joint, and back pain Enlarged pupils Irritability and anxiety Weakness Stomach cramps, nausea, loss of appetite, vomiting, and diarrhea Fast heartbeat and rapid breathing Fentanyl Warnings Fentanyl carries a black-box warning about its potential for addiction, abuse, misuse, and its associated risk of fatal overdose.</t>
  </si>
  <si>
    <t>Memory Palaces are methods of loci which use an imagined architecture to structure a speech based on associations of symbols. They are a spatialized remediation of association. Before memory palaces were implemented, hieroglyphs and other forms of picture writing were already using symbols to stand in for words and ideas. Memory palaces abstract this notion of association and complicate it in order to allow one to remember hundreds of ideas. While mnemonics can be written down, the memory palace is completely imagined, and therefore the process and the media is black boxed within the mind of the subject, and like Iris, the message or information is internalized. The memory palace is evoked, in the same way the muse used to be evoked, in order to help the speaker remember his or her message. This method was developed out of a human lack, and the need to remember large amounts of information. When using the memory palace, one needs only to remember the symbols, after which the encoded information becomes unlocked like the chirograph which connects to its counterpart. Memory palaces were constructed out of an anxiety for memory being lost, but in reality it is always already lost.</t>
  </si>
  <si>
    <t>My battery’s about to run out coming off lexapro anxiety Releasing data from the flight’s black boxes without fullinvestigative information for context “has fueled rampantspeculation” about the cause of the crash, the Air Line PilotsAssociation International said in a statement on Tuesday.</t>
  </si>
  <si>
    <t>Alprazolam Xanax. Brand names Xanax®. Tablets 0.25 mg, 0.5 mg, 1 mg, 2 mg. Xanax. All FDA black box warnings are at the end of this fact sheet. Please. where is the best place to buy viagra online uk Aug 3, 2016. This factsheet gives information about benzodiazepine medication. Your. Xanax. Anxiety disorders. Chlordiazepoxide. Hydrochloride. Librium. Know the facts about Xanax and connect with help and support to keep your child. Xanax alprazolam is a benzodiazepine medication that acts as a central.</t>
  </si>
  <si>
    <t>I am so sorry to hear what you are going through, but please know you are not alone there are literally thousands of us. You have what is known as Fluoroquinolone Toxicity or Fluoroquinolone poisoning. Every symptom you have described and many many more to come over time are due to the Leviquin. Unfortunately, people who take cipro, levaquin. Avelox and other fluoroquinolones are put at risk for this poisoning and yes one pill is all it takes for some where as others it can take 4 to 10 courses of the drugs before they get hit. Most doctors are very unaware that these drugs have the potential to do this and when combined with NSAIDs or steroids the poisoning effect can be much worse. We have been working to get the word out, to educate both doctors and the public and last year we marched before congress trying to get the FDA to do their job and pull this class of drugs from the market. So far we have only achieved a black box warning for tendon ruptures which doesn’t even go far enough and this august we got a second black box warning for central and peripheral nervous system damage that can be permanent. We will be marching again next May. You can meet others like myself who have suffered everything you have from seizures to anxiety and much much more by entering Fluoroquinolone poisoning in the search field and you will bring up several FQ sites. You can also google quinolone vigilance foundation for more information and a very good blog to check out is myquinstory.com you can also google the Flox report which describes everything you are experiencing. Once you have been poisoned you are known as being floxed so you will see this word quite a bit. Unfortunately, there is no way to fix or cure this and I don’t know how far out you are from taking that levaquin but the symptoms can ramp up and cycle for years with the first two years being the worst. If you need to talk please email me, I’m living the same nightmare but please know you will get through this.</t>
  </si>
  <si>
    <t>If the flow of blood to the penile muscle wall is restricted then automatically your sex organ becomes flaccid. This decreases the amount of blood flow to the penis, causing the man to lose his erection. Should you cherished this post and you wish to be given more information relating to how much does viagra cost i implore you to stop by our webpage. We were not certain how the label for Xeljanz, the black box that we received and the change in the label for for Xeljanz, how that would affect the prescription habits of physicians. Emotional problems, such as stress and anxiety of performance, may affect erectile performance and sexual desire. https://www.ciaonlinebuy.us - cialis buy online</t>
  </si>
  <si>
    <t>Brien Goodwin, a 6th year student in Clinical Psychology, was awarded a 2019 Dissertation Research Grant from the University of Massachusetts Graduate School. His dissertation delves into the “black box” of psychotherapy by focusing on moment-to-moment patient-therapist process underlying the dyadic construct of alliance convergence; that is, the increasing alignment of patient and therapist perceptions of their shared relationship. As prior research has established that greater alliance convergence associates with more patient improvement, Goodwin is using the Structural Analysis of Social Behavior to codify interpersonal processes and probability-based transactional sequences that distinguish known high vs. low convergence dyads (in cognitive behavioral therapy for generalized anxiety disorder). This research will provide actionable information to clinicians committed to evolving their practice with the growing evidence base.</t>
  </si>
  <si>
    <t>From worsening anxiety to making depression more likely, sugar is seriously harmful to your mental health. Factors od the med's high price and a lack of awareness among doctors made it hard to come by. Rowen, who adds that an alcohol-related Addyi study used iffy methodology. Journal of Reproduction and Infertility. Here's why you can't stop eating pizza, ice cream and chocolate chip cookies. Trouble sleeping? Here are instructions how to enable JavaScript in your web browser. And while even that may sound underwhelming to some, when you're starting with no sex drive at all, says Dr. Cheap Therapy If Version Broke. When the FDA eventually approved the drug, it was with an intimidating black box warning, the most serious warning label that can come with a prescription medication. If no viagra information is provided, the source is cited instead. By Honor Whiteman. Remember the drug hasn't been licensed for women female people with vaginas. Simply answer some questions from our pharmacist and you can purchase Viagra Connect in as little as 60 seconds. Remember that Addyi is taken every day, so that means giving up alcohol totally, as as little as two glasses verskon wine can cause there effects.</t>
  </si>
  <si>
    <t>In order for society to properly adapt to robots, AI, and job loss, cultural ideas like The Protestant Work Ethic need to be eradicated. Meaning: it needs to become more socially acceptable (than currently) to be unemployed or working part-time. If this does not happen, and cultural values remain the same in this aspect, then a large number of the population will be stigmatized, depressed, have low self-esteem and feel bad.</t>
  </si>
  <si>
    <t>Episode 45 – Futurist Martin Ford on: the 23 Leading Architects of AI. For society to adapt to robots, AI, and job loss – cultural ideas like The Protestant Work Ethic must go. it needs to become more socially acceptable to be unemployed or working part-time. If not, large parts of the population will be stigmatized.</t>
  </si>
  <si>
    <t>Robotics, automation and artificial intelligence (RAAI) are changing how work gets done, to the point of putting 47% of existing jobs in the USA at risk of becoming redundant in 5 to 15 years. RAAI and their cognitive abilities have a potential impact on employees’ sense of self-worth and career satisfaction and, in turn, on organizations and the society as a whole. In spite of the significant debate on whether there is a real risk of job losses or simply a need of re-skilling, the impact of RAAI on the individual employee has received little attention in academic literature. Therefore, we conducted a scoping review to explore the existing research and professional publications on the topic and analyze which aspects have received less attention, to properly support policymakers as well as managers' decisions. Existent research suggests that the majority of potentially affected workers is not aware nor worried about this ongoing transformation process and they are not properly planning their career. Involvement of the individual in this transition has been proved to bring positive results. However, to get such individual involvement, it will be necessary to identify the correct messages to inform and motivate to the change and avoid producing protests and resistance. All the stakeholders, including the labor force, have to be part of this dialogue to avoid resistance and social unrest.</t>
  </si>
  <si>
    <t>The end of the Yang Gang: One of the casualties of New Hampshire was the candidacy of Andrew Yang, who suspended his campaign after it became clear that he didn’t do well. “You know I am the math guy, and it is clear tonight from the numbers that we are not going to win this race.” Yang’s run, in which he stressed the need to prepare for a future of massive job loss due to automation, and didn’t shy away from occasional politically-incorrect jokes about his Asian-American identity, attracted supporters who didn’t identify with the Trump right or the liberal Democrats—but, it seems, not enough supporters. Last year, Michael Fraiman profiled the candidate for Maclean’s and explained his appeal:</t>
  </si>
  <si>
    <t>The first challenge is probably the main reason why enterprises fail to adapt to digitalization: the organization itself is resistant to change. Whenever we talk about digitalization or automation, people question their role, identity, and the possibility of job losses. However, not changing may be far riskier than taking the leap.</t>
  </si>
  <si>
    <t>This is not to trivialise the sufferings of people who have lost jobs, who have been unable to cope with the change and who have not been able to compete. But a more appropriate response, I would suggest, is to reskill, or relocate, or drive up efficiency, or take a job lower than what they were used to. The dilution of the work ethic and the wage-output equation, I suggest, is a major cause of the job losses in many countries. They have driven their wage levels to unsustainable heights (forcing either automation or offshoring) and don’t wish to do jobs considered too hard (agricultural work in the US for example, or even processing 100 invoices a day).</t>
  </si>
  <si>
    <t>Our findings suggest that interventions targeted at restoring feelings of competence and self-worth . . . should be less of a priority when workers attribute their job loss to automation as opposed to human replacement. In contrast, for those workers who attribute their job loss to automation, it would be better to devote all resources to interventions targeted at upgrading skills and retraining. . . . [W]e speculate that job seekers who attribute their job loss to automation should show less inertia in reskilling than other job seekers who are often too optimistic in the face of job loss. Therefore, they should benefit particularly from interventions that address market conditions and guide them towards new (in-demand) occupations.</t>
  </si>
  <si>
    <t>22. • Once heard a sermon from Tim Costello where he referred to work as “occupational therapy” as it is closely tied to identity and often personal value • Universal basic wage or universal basic income is appearing in the mainstream media. • Who owns assets ? – e.g. Uber for instance – Robot Tax c.f. land tax Employment / Economic implications Compare Industrial revolution =&gt; societal change Job losses and displacement from AI and automation are already happening, perhaps it is just change but what if it is more than that ? What is the meaning of work ?</t>
  </si>
  <si>
    <t>Third, only shared choices will ensure that impacts are positive and not purely disruptive. The ongoing digital transformation can have far-reaching, deeper and faster impacts on our lives than what we think. To ensure positive impacts, it is important to debate what shared values should steer collective action and experimentation. While the EU and US media debate, for example, is shaped by discussions on job-automation and potential job losses, impacts are broader than that. They can involve not only all aspects of work – what jobs will be remunerated and how, from where will we work, and for whom and with whom – but also about social life and identify – from web-identity management to communications, entertainment, culture, spatial planning, organisation of societal and economic relations, teaching and learning methods, services provision, and healthcare. One does not need to be a futurologist to foresee that in coming decades we will live in a world with multiple systems and technologies overlapping and co-existing. It is important to define a playing field that safeguards experimentation and remains open to newcomers. Developing countries need to be proactive in these debates and ensure that discussions and decisions are brought forward at the multilateral level.</t>
  </si>
  <si>
    <t>There is still a widely held and outdated image of manufacturing as an industry that it is low paying, unstable, and lacking in creativity. Manufacturers must lead the way in countering this misconception by creating a strong brand identity and an attractive place to work, thereby enticing more young talent and retaining existing workers. To achieve this they should communicate the vast opportunities the industry has to offer in terms of roles and innovation, in particular highlighting new doors opened by technological advancements in AI, automation, and the Internet of Things. They must take care to emphasise the fact that such developments create new roles, like user-interface designers or robot coordinators, instead of triggering job losses.</t>
  </si>
  <si>
    <t>In the Philippines, the measles outbreak is linked to a botched trial program of dengue vaccination, and the fallout made parents hesitate to vaccinate their children further, until a measles breakout happened. On the other hand, the majority of anti-vaccine parents in the West are white and upper middle class. Whatever their political compass is, they ground their convictions in conspiracy theories: either pharmaceutical corporations bribing doctors and schools to enforce vaccination, or a secret organization (call it Illuminati, or New World Order, or Freemasons) attempting mind control through vaccination.</t>
  </si>
  <si>
    <t>Additionally, these publications are not what we would expect if pharmaceutical companies were paying off scientists. Remember that there are lots of different companies that compete with each other. It makes absolutely no sense for these companies to pay off scientists to write yet another paper saying that vaccines don’t cause autism. If you haven’t believed the last 100 papers, why should we expect number 101 to make a difference? Rather, if there was a massive conspiracy, it would make sense to target the people who actual care about the scientific literature. In other words, rather than making broad statements about the safety of vaccines, they should claim that the vaccines manufactured by company X are safe, whereas the vaccines by other companies are dangerous. If vaccine companies have scientists in their pockets, then we should see a war between companies about whose vaccines are safe. Think about the logic here for a minute. Anti-vaccers already think that vaccines are dangerous, so they don’t matter, but those of us who care about the literature are going to be very interested in seeing that some companies are safer than others. If, for example, several studies came out showing that vaccines made by GlaxoSmithKline were dangerous but vaccines made by Merck were safe, I would absolutely demand that my vaccines came from Merck, and so would tons of other scientifically minded people. That is what we would expect a conspiracy to look like. Drug companies should be fighting with each other. Instead, we simply see paper after paper showing over and over again that vaccines are safe, regardless of what company they came from.</t>
  </si>
  <si>
    <t>Lawyer and member of the bar in both California and Germany on current crimes against humanity, namely in terms of Corona measures leftist governments are implementing. 49 minutes. This video is very interesting, full of surprises, like previous vaccines which had to be destroyed at tax payer expense because it was so dangerous, and easily researched facts that lead to a massive conspiracy between the communist UN-WHo and major pharmaceutical corporations.</t>
  </si>
  <si>
    <t>Have you heard about that treatment that completely cures COVID-19? Well, it doesn’t exist. Misinformation about COVID-19 seems to spread as fast as the virus itself and the flow of falsehood is making it even more difficult to curb the pandemic. False claims swirl around the safety of potential vaccines, the usefulness of masks, the effectiveness of treatments, the accuracy of COVID-19 case counts and even around the origin of the virus. A recent study by researchers at the University of Delaware found that a third of respondents agreed with false statements such as “Big Pharma is encouraging the spread of coronavirus to make money.” People who embrace these conspiracy theories were also less likely to say they would get vaccinated or follow public health recommendations. Disinformation flourishes in situations where demand for information is high, but the supply of credible information is low. How can you trust what you hear and what you read? What role does social media play in spreading the rumors? Every Monday at 9 a.m., MPR News host Kerri Miller delves into the science and research of COVID-19. This Monday listeners shared the questionable information they’re hearing and put rumors to the test with a health educator and an infectious disease doctor who know their facts. Guests: * Dr. Nahid Bhadelia is an associate professor of medicine at Boston University School of Medicine and an infectious disease physician at Boston Medical Center. * Lindsey Leininger is a public health educator at “Dear Pandemic” and a professor at the Tuck School of Business at Dartmouth College. To listen to the full conversation you can use the audio player above. Subscribe to the MPR News with Kerri Miller podcast on: Apple Podcasts, Google Podcasts, Spotify or RSS</t>
  </si>
  <si>
    <t>Never in history have doctors been able to classify someone's manner of death based on suspicion its always been either factual how they died or undetermined yet the w.h.o. which is corrupt and has financial ties to big pharma and political ties with China sent out a coaching for all doctors stating they could classify deaths as a coronavirus death based on suspicion even though they never tested positive. Pharmaceutical companies are the ones who will sell you the coronavirus vaccine someday. Vaccines are more profitable than prescription drugs and have less financial risk. Even though its been proven that coronavirus death numbers are falsely reported by up to 60% the numbers will still only add up to being the same amount of deaths a year as the regular flu.</t>
  </si>
  <si>
    <t>Clark, I agree that the factual arguments should stand on their own without recourse to the motives of the researchers. However, it seems Paul doesn’t quite understand the science, so he’s choosing his side based on motives. He tries to undermine the claims of the medical and scientific professions who are confident that vaccines (with or without the thimerosal/ethylmercury preservative) do not cause autism, by alleging that they’re swayed by financial incentives. Their ethics are being bought off by Big Pharma, according to Paul, and they’re prepared to mislead and endanger the public on that basis. Of course that view implies a wide-ranging conspiracy of fraud, malpractice, silence and cover-up. Well, if that’s the line Paul wishes to pursue, it would be even-handed to examine the motives on the other side of the debate as well.</t>
  </si>
  <si>
    <t>Categories Select Category Alt Med (155) Big Pharma (57) Conspiracy (130) Food Science (110) News (536) Space (10) Vaccines (285)</t>
  </si>
  <si>
    <t>This was apparently the third such meeting, attendance having swiftly grown to 50+. It was great to see such a varied crowd not buying in to the Establishment line. I went with a near neighbour who had connected via the LS forum and we were both attracted by the clear and practical KBF mission to oppose all the terrible lockdown regulations. However it soon became clear that this was a side issue for many. There was soon an unruly chorus articulating various conspiracy theories about vaccines, Bill Gates, Big Pharma and the new world order. While some of this stuff may contain a germ (or indeed virus) of truth there seemed to be little awareness that this is a highly contested field. The Bill Gates stuff I find particularly hard to swallow: the guy has made a fortune so why exactly would be want to collude in a century old conspiracy to exterminate half the world’s population?! And while there are no doubt dark forces manipulating events to sell a vaccine it is hard to see that this plot started in 1913, given the huge advances in life expectancy and health standards we have seen since.</t>
  </si>
  <si>
    <t>As the US government prepares to hand out more than 250 million free doses of vaccine for the H1N1 virus, health officials are confronting fear and misinformation. What is the H1N1, or swine flu, as it's commonly known? Who should take a vaccine against it? By taking early precautions to combat the flu, has the government caused more anxiety than necessary? Also, Also, Afghan terror suspect, Najibullah Zazi, enters a plea in federal court, and placebos, or sugar pills, are making people feel better. Pharmaceutical companies want to know why. Sara Terry guest hosts this rebroadcast of today's To the Point.</t>
  </si>
  <si>
    <t>[Furthermore, the above is the very reason to distrust all vaccine science and safety mandates. That’s the reason why every vaccine package insert has printed that vaccines have not been tested for the ability to cause cancer or two other health issues. Since vaccines are such a ‘pig in a poke’ scientific foray, Congress needs to get some starch in their testes and ovaries and stand up to Big Pharma; get out of Big Pharma’s lobbyists’ financial largess; and stop this insanity of ‘fear porn’ in the media and elsewhere about ‘must’ vaccinations, which are nothing but a shot-in-the dark for contracting cancer!]</t>
  </si>
  <si>
    <t>Dr. Jess believes that it is much easier to prevent any disease than finding a cure. We also explore her psychedelic experience, thoughts on CBD, Vaccines, Anxiety, Big Pharma, root causes of chronic illnesses and so much more! Her philosophy now embodies true health as being all encompassing of mind, body and spirit.</t>
  </si>
  <si>
    <t>Black and Latino people in the U.S. have been disproportionately affected by COVID-19. That's a big reason pharmaceutical companies want and need to include minority volunteers in clinical trials for their coronavirus vaccines. Recruitment efforts are happening, but that often means overcoming deep-seated and well-founded mistrust of the medical system. And as Blake Farmer of WPLN in Nashville found, that's not something that can necessarily be done at warp speed.</t>
  </si>
  <si>
    <t>When it comes to GM foods, Lewandowsky found no association between left-right political orientation and distrust of these foods’ safety in his American sample. When it comes to vaccines, meanwhile, the study found that two separate political factors seemed to be involved in vaccine resistance, leading to a complex stew. “There’s some evidence that progressives are rejecting vaccinations, but equally there is an association between libertarianism and the rejection of vaccinations,” Lewandowsky explains. Lefties presumably do it because they’re anti-corporate, and Big Pharma is involved in the vaccine business; libertarians presumably do it because they’re anti-government, and the anti-vaccine movement has long levied dubious charges that the government (the CDC in particular) has been hiding the truth on this matter.</t>
  </si>
  <si>
    <t>I’ve had grown adults explain to me how all vaccines are a conspiracy by Big Pharma. And they were dead serious.</t>
  </si>
  <si>
    <t>Elsewhere, there’s lots of conspiracy mongering among antivaxers about how this seizure was supposedly about Gatti and Montanari’s research into nanoparticles in vaccines and big pharma trying to “suppress” it, in reality the reason for the raid seems a lot more prosaic:</t>
  </si>
  <si>
    <t>The number of untruths in this post is staggering. The first sentence manages to be true; after that, not so much. It is a falsehood that no vaccines have ever been tested on children for safety. The bits about a Big Pharma conspiracy are just that–conspiracy-mongering, and it is untrue that the Vaccine Court isn't open to anyone. The Vaccine Court also awards legal expenses for successful claims, and uses a lower standard of evidence that most U.S. courts, including the U.S. Court of Claims, of which it is a part.</t>
  </si>
  <si>
    <t>The solace that safety and efficacy will not be shortchanged comes from pushback by pharmaceutical companies, who have issued a pledge that they will not release a vaccine for approval until it has met safety and efficacy standards. This pledge is proposed by competing pharmaceutical companies to resist pressure from the Trump administration, which has stoked public mistrust of the process and political influences on it. Three vaccines are currently in phase III trials, the final phase of testing. Despite promises by the President, these trials are unlikely to be completed by November.</t>
  </si>
  <si>
    <t>There is much more in the basic neuroscience literature proving the connections between drugs and vaccines and neurodevelopmental disorders. Those basic neuroscience researchers that do not have conflicts of interest with Big Pharma and Big Medicine should be listened to. Those authors with monetary or professional conflicts of interest should be regarded with suspicion.</t>
  </si>
  <si>
    <t>As for Big Pharma, the truth is that they're just not all that into vaccines, traditionally preferring to manufacture drugs for such plagues as erectile dysfunction, social anxiety, and restless leg syndrome. Vaccines can be tricky and less than maximally profitable to manufacture. They go out of style with every microbial mutation, and usually it's the government, rather than cunning direct-to-consumer commercials, that determines who gets them. So it should have been no surprise that Big Pharma approached the H1N1 problem ploddingly, using a 50-year old technology involving the production of the virus in chicken eggs, a method long since abandoned by China and the European Union.</t>
  </si>
  <si>
    <t>(RNS) — As we enter the third month of the coronavirus lockdown, conspiracy theories about the coronavirus, and what will or won’t cure it, abound. There are the quick fixes hawked by the president, who has repeatedly promoted the unproven hydroxychloroquine as a treatment for COVID-19. There are the videos blaming a Chinese lab for releasing the virus, or saying that the pandemic was created by Bill Gates, or by Big Pharma to sell vaccines. There are the videos suggesting that the coronavirus doesn’t exist, that it’s all a hoax, that essential oils or other natural home remedies can prevent or treat what established medical trials currently can’t.</t>
  </si>
  <si>
    <t>Big Pharma Ties Want to Shut Down Vaccine 'Conspiracy Theories'</t>
  </si>
  <si>
    <t>The Salmonella egg recalls didn`t create favorable media attention to the alternatives available with organic eggs. ... The numbers surrounding breakfast food toxicity are astounding Organic food shortage hits U.S. stores CDC vaccine scientist who downplayed links to autism indicted by DOJ in alleged fraud scheme Big Pharma criminality no longer a conspiracy theory: Bribery, fraud, price fixing now a matter of public record Irrefutable proof that Big Pharma is a criminal racket: Bribery, scientific ...</t>
  </si>
  <si>
    <t>5G Antifa badhealth badmedicine badscience Big Pharma Big Tech Bill Gates Black Lives Matter Censorship CHINA Civil War CONSPIRACY CONTROL CORONAVIRUS corruption COVID-19 COVID 19 DEEP STATE DEPOPULATION George Soros HYDROXYCHLOROQUINE JOE BIDEN left cult Liberty LOCKDOWN Mark of the Beast NEWS New World Order NWO outbreak PANDEMIC PEDOPHILIA Politics President Trump PROPAGANDA SATANIST PEDOPHILES SURVEILLANCE Trump TYRANNY Vaccine VACCINE DANGERS Vaccines WHO World news</t>
  </si>
  <si>
    <t>… of their COVID-19 vaccines, whose secrets were being … -lighted, although suspicion of vaccines remains high, with only … were killed in a meningitis trial where the pharmaceutical … following the announcement of the vaccine’s effectiveness. Baker suggested …</t>
  </si>
  <si>
    <t>Wakefield has been working hard to restore his disgraced reputation. His latest attempt is “Vaxxed“, a documentary that attempts to create a parallel history of what really happened, while scaring the bejesus out of parents. The Guardian noted how the documentary ignores contradictory evidence, while rehashing utterly discredited claims. The documentary film-maker Penny Lane commented “this film is not some sort of disinterested investigation into the ‘vaccines cause autism’ hoax; this film is directed by the person who perpetuated the hoax.” The Washington Post said it should come with a warning label: “May cause irrational anxiety, especially if taken with an empty head.” Variety Magazine called it a “scientifically dubious hodgepodge of free-floating paranoia, heart-rending imagery and anti-Big Pharma conspiracy mongering.”</t>
  </si>
  <si>
    <t>The first problem is simply that vaccines aren’t worth that much to pharmaceutical companies. Skeptical Raptor did a fantastic job of explaining this, but to give a quick summary, vaccines are expensive to produce and cheap to purchase. In fact, many governments force pharmaceutical companies to provide them for free to lots of people. So even at a quick pass that doesn’t take into account costs like R&amp;D, vaccines make up less than 2% of pharmaceutical companies revenue. Once you actually account for factors like the billions of dollars spent on vaccine research, you end up with around 2.5 billion dollars in annual profit from vaccines. Now, two and a half billion may sound like a lot, but remember that we are dealing with companies that make several hundred billion or even trillion dollars in a single year. With that type of cash flow, 2.5 billion is almost nothing, and it’s certainly not worth creating a massive global conspiracy that involves paying off tens of thousands of scientists and doctors from numerous universities and hospitals from every country in the world. The math just doesn’t add up.</t>
  </si>
  <si>
    <t>2011 2012 astronomy big pharma biology Children Conspiracy Disease drugs FDA Food freedom Fukushima GMO Government health Human Humanity inspirational Israel Lies medicine Military Monsanto nasa Nuclear nwo Obama people physics planet radiation science Secret solar system space start thinking Technology telescope Toxic truth us USA VACCINE War</t>
  </si>
  <si>
    <t>'Educating the public'Hutchison said he's concerned that the pharmaceutical manufacturers have not sufficiently informed the public about potential side effects. If the vaccines are approved, he fears, it might cause a widespread backlash if word spreads, which is why he decided to go public now. Polls show some 35% of Americans say they won't get a coronavirus vaccine when it is available, because of misinformation or mistrust.</t>
  </si>
  <si>
    <t>Hutchison said he’s concerned that the pharmaceutical manufacturers have not sufficiently informed the public about potential side effects. If the vaccines are approved, he fears, it might cause a widespread backlash if word spreads, which is why he decided to go public now. Polls show some 35% of Americans say they won’t get a coronavirus vaccine when it is available, because of misinformation or mistrust.</t>
  </si>
  <si>
    <t>Historically, the anti-vaccine community has been known for its concerns around vaccine safety and the debunked theory that vaccines cause autism. Broniatowski and researchers found, though, that civil liberties have emerged as a common narrative among vaccine refusal pages on Facebook, including those who also supported alternative medicine and conspiracy theories about the pharmaceutical industry and billionaire philanthropist Bill Gates.</t>
  </si>
  <si>
    <t>These recommendations give present AD you also are. The four levels for hearing care include the foundation the thing the problem and participants. Altman shows surgeons for noticing each identity toward monitoring anyone and crisis promising doing our floating and statistical millions concerning the support and its ' advantages ' including ambient growth and keeping into the kid varieties of mechanism and ministry. interactive and little to those early to show but pharmaceutical vaccine for more past conditions these many systems will change you be your knowledge from the anxiety out.</t>
  </si>
  <si>
    <t>Dr. Alan Moy, M.D., founder and scientific director of the John Paul II Medical Research Institute and CEO of Cellular Engineering Technologies was suspicious of the partnership between the Canadien Government and a Chinese pharmaceutical company to develop a COVID-19 vaccine. Dr. Moy’s suspicions about the vaccine under development were confirmed. He uncovered irrefutable evidence …</t>
  </si>
  <si>
    <t>The difference between Stein and Dreger is that Stein is disingenuously raising suspicion of 'Big Pharma' regarding vaccines to justify a problematic platform plank on vaccination policy, while Dreger is calling for better behavior in general on the part of pharmaceutical companies, and for more criticism of the pharmas by 'pro-science' advocates to pressure them to better behavior in general.</t>
  </si>
  <si>
    <t>Del Bigtree may be the most connected node in the anti-vaccine activist network. With his crown of barely tamed grey curls, bright blue eyes and California tan, the 49-year-old Bigtree is the perfect spokesperson. He’s also a fighter. As the founder of the non-profit Informed Consent Action Network, Bigtree fights Big Pharma and Big Government with Freedom of Information Act requests and lawsuits. As a producer of the anti-vaccine film Vaxxed, Bigtree tells the stories of children purportedly harmed by vaccines and documents the sorrow of their grieving parents. As the energetic and charismatic host of The HighWire on YouTube, Bigtree offers Alex Jones-ian revelations as he tracks the vaccine conspiracy back to its source.</t>
  </si>
  <si>
    <t>Conspiracy to poison people. This theory, which causes distrust of some readers, suggests that such mandatory vaccination is introduced to a disease in the future by poisoning people dangerous chemicals and DNA fragments that are known to be found in vaccines. Poisoning of people affect the future earnings of pharmaceutical companies, coming soon to a serious illness requiring medical treatment. Many people who support this theory, they really believe that AIDS, for example, was created by scientists and then after vaccine introduced into a population of gay men in New York in the late 1980s.</t>
  </si>
  <si>
    <t>For all of you that think Big Pharma and the Feds are in cahoots to poison our kids, the proof is on you: prove who funded PBS’s The Vaccine War (I thought it was “viewers like me”). Prove that Big Pharma is paying off Ped’s to mandate that the AAP/CDC schedule is followed by all their infant patients (not all Ped’s follow it by the way, including my son’s). And who is “Big Pharma” anyway – which companies? Are there any vaccine makers that aren’t a part of this military-industrial-type conspiracy you speak of? And if you’re right, why hasn’t the Congress simply mandated vaccination rather than leaving it up for debate amongst the states, so their Big Pharma buddies can get the maximum profits from their vaccines??</t>
  </si>
  <si>
    <t>Unless you have been on a silent retreat for the past year, you will have almost certainly heard the rumors — that the COVID-19 pandemic is an elaborate hoax, or that the novel coronavirus was created as a Chinese weapon, or that dangerous elites are trying to kill off elderly people and to establish a new world order, or that the symptoms are caused by 5G. It is troubling enough to see these ideas on social media. However, when you are hearing them from your family, your friends, or a casual acquaintance, it is even harder to know how to respond. You are going to struggle to convince the most committed believers, of course, but what about people who are only flirting with the ideas? These difficult conversations are only set to increase now that a COVID-19 vaccine is on the horizon. Certain niches of Internet are already rife with the “ plandemic “theory, which alleges that the spread of the virus has been designed to create big bucks for pharmaceutical companies and the philanthropist Bill Gates, whose charity is funding many of the efforts. The idea has been debunked numerous times, whereas there is good evidence that conspiracy theorists, such as David Icke, are themselves reaping huge profits from spreading misinformation. The danger, of course, is that their ideas will discourage people from taking the vaccine, leaving them vulnerable to the actual disease. Since many conspiracy theories arise from feelings of uncertainty and fear, an angry debate would only cement the ideas, and open ridicule is even less constructive. Instead, research shows that you should try to focus on the rhetorical devices and tricks of persuasion that have been used to spread the ideas in the first instance. “People seem receptive to you exposing the ways in which they may have been</t>
  </si>
  <si>
    <t>adhd alternative medicine aluminum alzheimer anxiety autism bioenergetics body-field cold depression detox digestion drug disaster drug overdose death emotions energy medicine enzymes ez water flu healing health &amp; wellness holistic healing holistic health hormones immune system inflammation infoceutical information medicine love miHealth nes system nutrition pain relief PEMF pharmaceutical preventive care quantum healing relationships shock stress structured water toxificiation vaccination vaccine wellness (alternative medicine)</t>
  </si>
  <si>
    <t>The article claims that many cases of dementia are actually caused by drugs and vaccines, instead of being legitimate Alzheimer’s cases, and that this is actually a conspiracy by Big Pharma to sell more drugs and make more money off people.</t>
  </si>
  <si>
    <t>It’s one thing to give the people what they want, but there is also a required mandate to educate the public and the physicians who treat them. Over generations, patients have shown a strong willingness to spend their own money on nutritional supplements and natural products that have demonstrated dubious clinical efficacy. Yet preventative vaccines and curative pharmaceuticals are the ready subjects of conspiracy-theorists’ wacky speculation. (“What’s that, Mr. Trump? Vaccines caused an autism epidemic? If you say so, sir.”)</t>
  </si>
  <si>
    <t>Wow. This nicely encapsulates your fallacious thinking. Most readers would pick up on the fact that I was arguing against the group psychosis that “Big Pharma” is to blame for all the world’s ills. In fact, by adding in the comment on the military industrial complex, I was further comparing the Big Pharma Vaccine Conspiracy with other common conspiracy theories spouting off by the same folks who believe that 911 was an inside job and we never landed on the moon. Anyone whose keyboard allows “Big Pharma” to come out of their keyboard already has a problem.</t>
  </si>
  <si>
    <t>The documentary focuses on the conspiracy to commit genocide by Big Pharma, who has developed bioweapons such as vaccines and pharmaceutical pills whilst giving them the appearance of medicine. By taking them people are voluntarily and unwittingly ingesting poison, and are either dying a slow death, or are suffering a violent and devastating reaction to the vaccine and ending up with a major neurological disorder. The controlling forces behind Big Pharma thus achieve 3 aims: they make outrageous amounts of profit at taxpayer's expense, they eugenically cull the population by killing people off, or they destabilize people's bodies, mentally, emotionally and physically, to such a degree that people are trapped in survival mode and can no longer think critically or muster up the energy to rebel against tyrannical corporations and governments. Big Pharma has even bribed politicians to such an extent that there are laws exempting them from any legal responsibility when the vaccine causes damage! This is coldheartedness, corruption and greed at its worst. Inform yourself and pass the information along - it may save your life or that of someone you love. 124-min. DVD.</t>
  </si>
  <si>
    <t>Broniatowski says other Russian troll tweets bolstered distrust in pharmaceutical companies and promoted vaccine complacency with the idea that vaccines are unnecessary because they target diseases that are relatively harmless.</t>
  </si>
  <si>
    <t>In a University of Pennsylvania Annenberg Public Policy Center study published Monday in Social Science &amp; Medicine, researchers surveyed a group of 840 U.S. adults—first in late March, and then again in mid-July—to determine how Americans’ beliefs and actions regarding the pandemic changed over time. Overall, they found that COVID-19 conspiracy theories are not only commonplace, they’re gaining traction. Back in March, 28% of people believed a debunked rumor that the Chinese government created the coronavirus as a bioweapon; that number rose to 37% by July. About 24% believed that the U.S. Centers for Disease Control and Prevention exaggerated the virus’ danger to hurt Trump politically despite a lack of evidence; by July, that figure rose to 32%. And in March, about 15% of respondents said they believed that the pharmaceutical industry created the virus to boost drug and vaccine sales—another unfounded theory—compared to 17% in July.</t>
  </si>
  <si>
    <t>Merola also makes the unfounded claim that many of the bloggers critical of Burzynski are in the pay of big pharma or work for blogs that are in the pay of big pharma. I know exactly where he got that one from, at least with respect to me; so I'll deal with it briefly right here and right now. I don't know what sort of attacks on the UK bloggers who produce the bulk of the skeptical blog posts about Burzynski are coming in Burzynski II, but when it comes to me no doubt Merola is referring to this bit of yellow journalism in 2010 from an antivaccine propagandist named Jake Crosby. Crosby's entire chain of logic can be summarized in a brief, blisteringly dumb thesis: My university has received grants from Sanofi-Aventis. I also work on the repurposing of a drug originally used to treat amyotropic lateral sclerosis that has anticancer properties that apparently Sanofi-Aventis markets. Even though I haven't received a penny from Sanofi-Aventis to work on that drug, Crosby inferred that because my university apparently got a significant grant from Sanofi-Aventis my working on that particular drug must indicate a quid pro quo. (Never mind that I didn't even know my university had gotten any funding from Sanofi-Aventis). Add a bit of conspiracy-mongering about how Sanofi-Aventis vaccines are apparently responsible for the autism epidemic and how I'm very much involved in countering the misinformation of the antivaccine movement, throw in a dash of Crosby's paranoia, and the conspiracy theory writes itself.</t>
  </si>
  <si>
    <t>Alternative Medicine anti-science Anti-vaccine Autism Big Pharma Body Wraps CAM Cancer climate change climate skeptic consensus Conspiracy Theory Critical Thinking Cure Cured debunked denier education empathy ethics facts fake news fighting misinformation ge genetic engineering global warming GMO gmo health GMOS GMO safety Gun Gun Control Guns history how to john green Measles mercury Misinformation mlm MMR monsanto multi level marketing Muslim Myth Myths philosophy policy Politics pseudoscience Resources scam Science scientific skepticism Shill shilling skepfit skeptic Skepticism Thimerosal Toxic Toxins Trump United States US Vaccine Vaccine Information Vaccine Resources vaccines video Wakefield weight loss women wraps youtube</t>
  </si>
  <si>
    <t>We're all looking forward to a vaccine. That will turn the entire world around. I know that because this is a cold virus, it mutates pretty significantly, so a vaccine won't be as effective as people want it to be. But at least they'll be less anxiety-ridden. Thanks to human ingenuity, multiple excellent and reliable pharmaceutical companies in competition, with government approval, an effective vaccine is around the corner. Halleluyah!!</t>
  </si>
  <si>
    <t>A paramount natural limitation of TMS to map the fallible perceptiveness lies in the unclear relationship between the bent of the provocative flake down on the scalp and the underlying stimulated cortex. On the underpinning of the provided low-down, the researcher can consider how lofty the parameters are chosen and can, if necessary, accept them to more satisfactory values for the definitive case. Therapy is not contained to the unfit parts of the consistency [url=http://couldb.com/classification/directory.11/document.8/]generic 75mg venlor mastercard[/url] anxiety symptoms or heart problems. C’est dans ce contexte qu’en avril 2010, la Ministre Roselyne Bachelot-Narquin a ouvert une reflexion avec les parties prenantes sur la legalisation de la vente de medicaments sur Internet. The new critique through the Access to Prescription Base shows which rotund pharmaceutical companies are marketing the most important medicines and vaccines for the highest-burden condition in developing countries. Inform radiological services faculty of every your allergies [url=http://couldb.com/classification/directory.11/document.11/]order rumalaya forte 30 pills amex[/url] muscle relaxant cyclobenzaprine high.</t>
  </si>
  <si>
    <t>anxiety authentic awakening awareness beliefs big pharma body brain breath cancer cannabis change children Consciousness conspiracy theories death depression detox disease doctors eating education ego emotional intelligence energy fasting fear food forgiveness GMO gratitude gut health happiness healing healthcare intuition judgment lessons life love magnesium meat medicine meditation mental health mind mindfulness mindset nature nutrients nutrition old soul organic pharmaceuticals Physics placebo plants positivity purpose quantum physics reality Reincarnation religion self-awareness self-care soul spiritual spirituality stress synchronicity thoughts truth vaccines vibration Wellness</t>
  </si>
  <si>
    <t>Yay for science and common sense! Having just recovered from the mumps myself(which I mistakenly thought had been eradicated), I am very glad that I vaccinated my kids despite having to overcome quite a bit of autism fear. My family will continue to receive vaccinations. What I didn’t know was that the vaccines don’t always work, especially over the decades. I think we’re going to see a resurgence of cases of ‘childhood’ diseases that will occur in adults due to intentionally unvaccinated children, but how to allay parental fears concerning autism? It’s a formidable challenge-since it’s so cool to believe in a massive conspiracy theory involving the government and big pharma rather than to just trust your pediatrician. It’s amazing to me that so many otherwise intelligent people so completely fail to make the correlation vs. causation distinction.</t>
  </si>
  <si>
    <t>Categories Select Category Activism (4) Alternative Medicine (123) Acupuncture (3) Chiropractic (36) Kadir Buxton Method (2) Naturopathy (1) Reiki (1) Anecdote (1) Anti-Vaccination (113) Atheism (12) Bad Science (145) Beginner’s Guides (5) Belief (3) Big Bang (1) Big Pharma (14) Blasphemy (4) Bloggers (23) Skeptics’ Circle (1) Books (7) Briffa (13) Business (7) Campaigns (3) Celebrity (1) Code of Ethics (6) Conspiracy (12) Cosmetics (1) Dawkins (6) Evidence (6) Fun (4) Good Science (9) government (20) Homeopathic Remedies (32) Homeopathy (64) Law (22) Legal Chill (16) Media (116) Media Whores (1) Mercury (1) Milgrom and the Nazis (1) Miscellaneous (46) Onanism (1) NASH (3) NLP (2) Nutritionism (58) Dr Joseph Mercola (3) Patrick Holford (21) Placebo (8) Politics (9) Principle Healthcare (4) Quantum (2) Recreational Drugs (4) Referenciness (3) Reflexology (1) Religion (19) Remedies (25) Richard Halvorsen (8) Rowan Williams (2) Society of Homeopaths (7) SoH (7) Supplements (59) Trivial (8) Uncategorized (3) Universities (3) Vaccines (5) Woo (48) Astrology (1) Crystal Skulls (1) Dangerously Wrong (17)</t>
  </si>
  <si>
    <t>The anti-vaxer comeback is that the majority is wrong and it’s all a conspiracy between government and big pharma; that vaccines have never been proven to be effective, don’t confer any public health benefit, or the benefit is outweighed by the risk and dangers of vaccines, that the diseases they are alleged to prevent are not as deadly as the harm vaccinations cause, and all the rest.</t>
  </si>
  <si>
    <t>Very disappointed in Kiwanis international for publishing this article. Pushing for big pharma. Show us studies on the safety of vaccines and ingredients in them to support your article. Other wise don’t tell us its a conspiracy theory.</t>
  </si>
  <si>
    <t>Damn VIS, that was mesmerizing. For this hoax, and all major scams, always follow the money. Fauci, Birx, their English counter part Ferguson, and all of their cohorts are criminal scumbags entwined with the tranny monsters, Bill &amp; Melinda Gates and they are in league with the billionaire consortium that owns and controls big pharma. Fauci is a front man for a cabal that actually patented the corona virus some years ago. They possess the means and motivation to turn a pathogen, alleged or not, into a profit. At some point, the velvet glove will come off of the iron fist and they will attempt to mass vaccinate the planet. This will cull the herd by killing countless millions while lining their evil pockets with several trillion dollars. The survivors will be turned into zombie robots by the nano particles embedded in their satanic vaccines. That is their agenda. We must derail it, with a little help from our otherworldly friends. All conspiracy, no theory.</t>
  </si>
  <si>
    <t>First up on the follow up story parade is one entitled Why some Michigan parents choose not to vaccinate their children. It's depressingly familiar reading to anyone who's been following the antivaccine movement as long as I have. Worse, it falls into the utterly aggravating lazy journalistic trope of telling both sides of a story that, scientifically at least, doesn't have two sides. Antivaccine parents ignorant of basic biology are allowed to spew nonsense about toxins, dismissive comments about justifiable concerns that their failure to vaccinated their children endangers others, conspiracy theories about big pharma, and braggadocio about how they've done their research. If you want to know how bad it is, consider this: Media Editor and controller of the flying antivaccine monkeys who go into a dive bombing run flinging their poo at any pro-vaccine article she comes across likes this MLive.com article.</t>
  </si>
  <si>
    <t>Why you think Big Pharma might be able to prevent Taiwan and S Korea from developing such a vaccine is just plain loco. Not everything boils down to a conspiracy theory, so try taking off the tin-foil hat for a while.</t>
  </si>
  <si>
    <t>Hills opted to skip vaccines because like most anti-vaxxers she questioned the safety of these shots. “We stopped because we were scared and didn’t know who to trust,” she explains. “Was the medical community just paid off puppets of a Big Pharma-Government-Media conspiracy? Were these vaccines even necessary in this day and age? Were we unwittingly doing greater harm than help to our beloved children? So much smoke must mean a fire so we defaulted to the ‘do nothing and hope nothing bad happens’ position.”</t>
  </si>
  <si>
    <t>It is traditional for factions in the conspiracy world to accuse the Gates Foundation, a major driver of the vaccine-only solution, of having shadowy motivations. The Foundation has been behind many global immunisation projects and is one of the main funders of the WHO, along with other lobbyists such as GAVI, the Global Alliance of Vaccines and Immunisation. US medical advisor Dr Anthony Fauci, meanwhile, who in 2017 predicted the arrival of a surprise virus, has connections with Gates and funded coronavirus research at the Wuhan Institute of Virology in recent years. These groups and individuals are angelic forces saving the world, Satanic influences or just people doing their job, depending on your standpoint. The Gates-linked Pirbright Institute and the CDC bizarrely own patents on various strains of coronaviruses (though not specifically COVID-19 according to Gates defenders) and consequently have rights to vaccines which might work on them if they emerge into the world. There will be huge profits for pharmaceutical companies under any vaccine-only cure. The Gates Foundation is charitable, but Bill Gates is seemingly keen to be seen as the saviour of the world and is indeed likely to be feted if responsible for an outwardly successful ‘cure’. Whether these forces are part of an intentional plot is in the eye of the beholder, but powerful bodies will always be viewed with suspicion when censorship of alternative opinions becomes as stark as it is now. Information sharing regarding any other suggested therapy paths, hydroxychloroquine, high dose vitamins, etc., even when recommended by health professionals, are being actively suppressed by WHO rules.</t>
  </si>
  <si>
    <t>The websites the State Department identified Wednesday have promoted unsupported conspiracy theories that allege COVID-19 was created in a lab as a bioweapon, billionaire Bill Gates is plotting to use the pandemic as an excuse to microchip people, and that plans for a coronavirus vaccine are simply a ploy for pharmaceutical companies to make money. There is no evidence behind those claims.</t>
  </si>
  <si>
    <t>September 8th 2009, (“www.conspiration.info/blog1.php/2009/09/08/france-could-make-swine-flu-jab-mandator”) an article on EnjoyFrance reports that France, Greece the UK and the US have or are planning to make the Swine Flus vaccination mandatory and that those opposed are afraid of contracting the Guillain Barre Syndrome or even dying, an anxiety which is, (“www.conspiration.info/blog1.php/2009/09/26/vaccine-anxiety-rooted-in-76-scare) according to this article, rooted in the ’76 scare. On September 11th 2009, a Spanish security firm (“www.conspiration.info/blog1.php/2009/09/11/spanish-security-firm-detects-swine-flu-“) detects a ‘swine flu’ computer virus and this article quotes Margaret Chan, head of WHO, that she could not imagine major pharmaceutical firms to be behind the the Swine flu outbreak. On September 21th CanadafreePress publishes that the right-wing seems as enamored as the left, when it comes to (“www.conspiration.info/blog1.php/2009/09/21/h1n1-global-conspiracies-and-amerikan-gu”) using big PhRMA to make Big Money. Moammar Gadhafi Rants at U.N. General Assembly according to ( href=”www.conspiration.info/blog1.php/2009/09/23/moammar-gadhafi-rants-at-u-n-general-ass”) this article published September 23rd and suggests that the H1N1 flu virus was a military conspiracy. The ( href=”www.conspiration.info/blog1.php/2009/09/01/as-swine-flu-spreads-conspiracy-theories”) ‘Right to Say ‘No’ to Vaccine’ is advocated by Khaleej Times on 24th September 2009.On September 26th, the Daily Contributor publishes that Dr Kent Holtorf, an Infectious Disease Expert (“www.conspiration.info/blog1.php/2009/10/02/swine-flu-vaccine-safe-or-not”) wouldn’t even consider having his family take the vaccine’. On September 28th, PrisonPlanet asks the question ‘(www.conspiration.info/blog1.php/2009/09/26/where-did-the-h1n1-late-2009-flu-season-“) Where Did the H1N1 Late-2009 Flu Season Virus Come From?’.</t>
  </si>
  <si>
    <t>Secondly, I want to introduce you to TEKMIRA, a pharmaceutical company that is a self-proclaimed world leader in RNA interference (RNAi) delivery technology via nanotechnology. INTERPRETATION: genetic manipulation using nanotechnology. Why am I telling you this? Would it raise any suspicions on your part to know that TEKMIRA just received a $1.5 million cash contribution from Monsanto? Or that one of their partners is Bristol-Meyers Squibb? Or that this same pharmaceutical company also received a $140 million contract from the Department of Defense, and was granted a Fast Track designation from the U.S. Food and Drug Administration for the development of it's vaccine, TKM-Ebola?</t>
  </si>
  <si>
    <t>‘Conspiracy Theory’ authority Alex Jones explains the motives for and inner-workings towards a depopulation scheme that aims to eliminate some 80%+ of the current human population. Powerful globalists inside the Bilderberg group, along with the Big Pharma, Big Agra and vaccine cartels are working towards lowering sterility and attacking the immune system…</t>
  </si>
  <si>
    <t>Another big pharma corporation, Moderna, reports excellent results on its Phase 3 clinical trials. It's easier to store than Pfizer's vaccine (though that doesn't mean it's easy to store!), but Moderna only plans to offer 20 million doses in the U.S., which means, again, that the poor won't get it. These aren't the only two vaccines in progress, though, and the more corporations come forward with good news about their vaccines, the more like a conspiracy nut our President will sound when he whines that THEYZ DELAYEDZ TEH NEWZES TO PREVENTZ MYZ GLORIOUSEZ VICTORIEZ!!!!! (If you're the winner he claims to be, of course, you should overcome whatever anyone does to you pretty easily.)</t>
  </si>
  <si>
    <t>Why is this dangerous? Well, some conspiracy theories are dangerous. Consider anti-vaccine conspiracy theories proposing that vaccines are harmful and that the harms are covered up by pharmaceutical companies and governments. Even though they are false, these conspiracy theories discourage people from having their children vaccinated. Or, consider conspiracy theories that climate change is a hoax created by climate scientists to secure more research funding. Despite abundant evidence that climate change is not a hoax, these conspiracy theories discourage people from taking action to reduce their carbon footprint.</t>
  </si>
  <si>
    <t>I was very heartened to see, when I went to the local grocery store yesterday, a massive crowd blocking my way to the frozen food. While normally I’d be much happier to see a virtually empty store, because people slow down my shopping, this week is different. The path to the freezers goes through the pharmacy. I’m happy to see so many people (mostly elderly from my quick glance, who are after all at greatest risk along with small children) lining up for their flu shots. Apparently, even here in the heart of wingnuttery, people still realize that vaccines have a long history of saving lives. Of course, it’s possible that the elderly are more likely to take vaccines because they remember the days before many of them were available. Telling someone whose elementary school was decimated by polio that vaccines are a hoax probably won’t fly. A person who is far too familiar with the iron lung won’t be swayed by some nutball hypothesis about ill-defined toxins and conspiracy theories surrounding doctors and pharmaceutical companies and government organizations.</t>
  </si>
  <si>
    <t>The restored scrutiny by the Access to Medicine Basement shows which eleemosynary pharmaceutical companies are marketing the most imperative medicines and vaccines for the highest-burden disorder in developing countries. Generic medicines spread tenacious access to therapies around driving contest in the market. Gas is a double-edged blade [url=http://gradnja-online.com/guide/collection10/record19/index.html]discount 40 mg cymbalta overnight delivery[/url] anxiety 9 year old. Some medicines are to hand from pharmacists or supermarkets, while others require a formula from your GP or another healthcare professional. Some of these drugs butt the vomiting center in the leader, while others fire up as freeing analysis if the opening nausea prescription doesn’t work. Delight the sounds of Yuletide and fete in its benefits [url=http://gradnja-online.com/guide/collection10/record15/index.html]cheap floxin 200mg overnight delivery[/url] antimicrobial use. Inasmuch as daylight to day aches and pains, Dollar General is ready with the OTC medicines, unreservedly cures and other medicines to get your progeny result of the day. Object: Post-stroke depression (PSD) is simple and has a contradictory impact on recovery. She feels suchlike she has 3 kilos (6 [url=http://gradnja-online.com/guide/collection10/record7/index.html]generic deltasone 20mg without a prescription[/url] allergy forecast oahu. Theory Hither Circumstance Trevon Smith is a 17-year-old male football actor who was on track for a college scholarship. The hospitalized kid may take feeding habits that do not unreliably his or her age or point of condition, such as use of a pluck in an older infant/child or a lassie adept of self-feeding shoddy to be fed. It destroys over 99% of bacteria, including E-Coli [url=http://gradnja-online.com/guide/collection10/record8/index.html]cheap baclofen 25mg free shipping[/url] muscle relaxant starting with b.</t>
  </si>
  <si>
    <t>Researchers have floated many hypotheses about the underlying causes of the burgeoning youth mental health crisis. But while the mainstream media have been more than willing to give airtime to social explanations such as smartphone use and academic stress, the public has seen far less discussion of other plausible factors such as the gut-brain connection. For example, there is a complex interplay between the gut microbiome, the immune response and vaccination—and experimental evidence links vaccines and vaccine adjuvants to adverse mental health symptoms. There is also ample experimental evidence showing that gut microbiota disruptions caused by subchronic and chronic exposure to glyphosate-based herbicides can increase anxiety and depression-like behaviors at virtually any age. Moreover, research findings are suggestive of potential transgenerational effects of both vaccines and glyphosate. Rather than acquiesce to the perpetuation of hair-splitting mental health diagnoses—and the pharmaceutical “solutions” that always seem to follow close behind—it would seem wise to scrutinize these pervasive environmental threats while keeping in mind the age-old question of cui bono.</t>
  </si>
  <si>
    <t>Baker points to a mistrust of the pharmaceutical industry—an issue parents raise during vaccine discussions in his pediatric practice—as another contextual influence. Some parents, he says, suggest that pediatricians are motivated to heavily promote vaccines because of their connections or presumed ties to the industry that develops them.</t>
  </si>
  <si>
    <t>These conspiracy theories also included the one which stated that Dr Anthony S. Fauci, the director of the National Institute of Allergy and Infectious Diseases, was exaggerating deaths or was a beneficiary of pharmaceutical company efforts to find vaccines.</t>
  </si>
  <si>
    <t>Most people would consider me a liberal hippie in my views on environmentalism and such. I hate big pharma. I distrust large portions of our medical system. However, I studied immunology in a laboratory setting, and know HOW vaccines work, and ABSOLUTELY KNOW that they DO work. I also know the chemicals that are in vaccines, and your anti-vax paranoia is completely unfounded.</t>
  </si>
  <si>
    <t>Big Pharma makes almost no money from vaccines. As a matter of fact if your claim was correct, they would make tons more money agreeing with your side and pushing, non-vaccination. They could make billions more with medicines down the road for the children who develop small pox. Reading some guys website who is not an MD or a scientist who has published a paper in a respectable medical journal is not research. Read some peer-reviewed studies and cases and if you have half a brain you would see there is no connection. Again this is basically another way for people to hate on capitalism, more conspiracy theory nuts and the like.</t>
  </si>
  <si>
    <t>To search since a Running Medical Supplies issue, like invade the output name or keyword below. Allina Health House Oxygen &amp; Medical Trappings is accredited by the Community Haleness Accreditation Program, Inc. ) with its pigment and forestry industries and Alberta with its lubricator wealthiness [url=http://astras-stargate.com/exploration/health13/report19/]purchase 20 mg crestor[/url] cholesterol ratio less than 2. Our comprehensive fallout gift consists of medical and surgical supplies, diagnostic tests, tackle, pharmaceuticals and injectables, Henry Schein label items, office supplies, and more. The sui generis combine and technology create a notable break benefit of Homology to rapidly advance a diverse conduit of fashionable medicines that lecture and potentially restore to health the underlying cause of genetic diseases. And who precisely am I, anyways [url=http://astras-stargate.com/exploration/health13/report5/]generic 20mg pariet fast delivery[/url] chronic gastritis joint pain. It is the fundamental tool of its obliging to closest the going round aspect of vaccine company conduct when it comes to making vaccines more reachable for the populations that need them. Look in on our store today, or designate (317) 477-6463 to catch inaccurate how we can plagiarize you. No fatso meats [url=http://astras-stargate.com/exploration/health13/report15/]order combivent 100mcg with amex[/url] medicine klonopin. Current experimentation and thorough plan, in all events, distinguish the concept of airway remodeling (Ratcliffe &amp; Kieckhefer, 2010). Individual simplistically assumes that particular mutations sine qua non con- vert a immediate lump to an invasive tumour, fair-minded as additional mutations alter invasive cells into metastatic tumours. In some parts of the world, disease is transferred by insects [url=http://astras-stargate.com/exploration/health13/report20/]duloxetine 40mg low cost[/url] anxiety pill names.</t>
  </si>
  <si>
    <t>I was going to talk about vaccines and protein crystallization today, but the number of conspiracy theories about the pharmaceutical industry, while not deserving a reply, do give me a springboard to talk about the need to massively overhaul the FDA. This is something that has been bitterly resisted by the FDA, to the point of scorched earth, and by certain politicians with a vested interest. What vested interest? Go look up the Epi-Pen scandal and note but one politician who had a vested interest. They are not alone.</t>
  </si>
  <si>
    <t>The race to develop a vaccine has since become a way for China to show the world its technological superiority as the Trump administration urges countries around the globe to avoid Chinese companies for 5G networks, computer chips and big infrastructure projects.</t>
  </si>
  <si>
    <t>User Control Panel Private Messages Subscriptions Who's Online Search Forums Forums Home Project Avalon Forum Project Avalon Announcements Project Avalon General Discussion Economy and Currency Preparations / Advice Health / Alternative Medicine Healing Spirituality Free Energy Networking Products and Services What’s Going Down News And Updates RSS News Feeds Whistleblower Testimony What Does It Mean ? Global Ground Crew Networking Europe UK Belgium Germany Italy NETHERLANDS PORTUGAL FINLAND NORWAY SLOVENIA FRANCE ROMANIA CROATIA IRELAND GREECE SWEDEN SWITZERLAND POLAND SPAIN DENMARK AUSTRIA TURKEY HUNGARY CZECH REPUBLIC Canada United States Hawaii Mexico Central America South America Asia THAILAND VIETNAM JAPAN CHINA MALAYSIA INDIA PHILIPPINES SOUTH KOREA Australia and New Zealand Africa NAMIBIA SOUTH AFRICA Middle East The Caribbean Resources Sharing Resources How To Get Hold Of Stuff How To Learn About Stuff Future Talk Visions of the Future Consultants in Building The New world Athena Thompson Project Camelot Forum Project Camelot Project Camelot General Discussion Contactees Archived Threads - Read Only Unconfirmed News Reports Books, Videos, Articles, etc. Alternative Science Conspiracy Research Ufology Off-Topic Project Camelot Witnesses Project Camelot on Location Michael St.Clair John Lear Duncan O'Finioan 'Mr X', the UFO archivist Whistleblowers - Unvetted by Camelot The Watcher Dan Winter</t>
  </si>
  <si>
    <t>Vietnam medical mask TAJ 1001 2015 PM2.5. , 3 ply medical mask ready to for bornholm antivirus children disposable face mask kids size mask. ready to ship disposable protective facial for china. , 3 ply medical mask ready to for bornholm Face Mask 3 Ply Earloop suppliers, wholesalers and factory on Made-in-China, 3 ply medical mask ready to for bornholm. pp25 25 20gsm dust face mask.Small Danish Bronze Thor's Hammer Pendant Viking | EtsyFREE SHIPPING! The original comes from the Danish site - Romersdal, island of Bornholm (10 CE). Today it is exhibited at the Danish National Museum in Copenhagen. Mjöllnir is a magical weapon, which belongs to the god Thor. According to the legend, the hammer can only be held by Thor himself andArt Deco CAT Sculpture M. FONT Signed Free | Etsycat sculpture base in marble french artist m.font size 6 by 2 1/2 signed ca. 1930s the artist is famous for animal sculptures, but the cat is the rarest one. its in very good condition and the base has no chips, no cracks and no hairlines. look at the photos, they are part of my description outside</t>
  </si>
  <si>
    <t>Gates Foundation’s role in Pfizer’s promising COVID vaccine is part of a strategy, not a conspiracy</t>
  </si>
  <si>
    <t>Bernie Sanders China Chuck Schumer Congress Conservative Cartoons conspiracy Constitution Coronavirus covid-19 Democrats Donald Trump Elizabeth Warren Fox News Hillary Clinton immigration Iran Ivanka Trump Joe Biden Kayleigh McEnany Kellyanne Conway Kimberly Guilfoyle Lara Trump Melania Trump Michael Flynn Nancy Pelosi Nikki Haley Obama Obamagate Oil political cartoons Politics Protests Sarah Sanders shutdown Socialism Stimulus Package Super Tuesday Tara Reade Team Trump trump Twitter WHO World Health Organization Wuhan wuhan coronavirus</t>
  </si>
  <si>
    <t>2013 abuse of authority abuse of power alternative america awareness bank banking banking cartel banking fraud breach of trust central bank change china consciousness shift conspiracy control creative crime crisis cure currency current affairs current event debt debt-bondage deception dissent dollar earth economy energy everything is rigged federal reserve financial crisis financial fraud fraud free freedom full disclosure G20 geopolitics government government lies healing imf institutional crime international monetary system internet investigate justice liberty lost trust love mass awakening military money money cartel money masters nature news non-compliance oneness peace people policy politics public reality remedy research rigged system russia save the People of Earth science secrecy self-govern sovereign sword of truth system system of control tax trade trust truth united states untrustworthy wall street war wholeness</t>
  </si>
  <si>
    <t>I highly recommend against bringing a dog to southern China. I arrived, after great expense and stress with transit, in June with two small (both under 5 kilos) bichon-poodle crosses. We quickly discovered that many residents are afraid and/or hostile to dogs. On October 1st, we were assaulted verbally by a man in our compound who tried, unsuccesfully, to kick the dogs. Neither the police nor the compound were interested in helping. On October 7th, somebody mixed rat poison with raw hamburger meat and left it along the path where many of us walk our dogs. Despite being on a leash, my younger pup manage to grab a bite or two. By the time I realized the danger, it was too late. I won’t disturb you with the details of what followed, but it was a horrible sequence of events and Kudos died within a few hours. At the time, I was impressed with the compassion and efficacy of the emergency care facility where I had rushed him. Subsequent research has revealed that they were so good becuase they were so experienced. Kudoes was the third fatal rat poisoning case with which they’d dealt that week (Tuesday night). I began a poisoning awareness campaign with very limited success (although it made me feel better). Do your research and ahead of time and don’t take animals where they will not be valued – it’s just too stressful for everybody involved.</t>
  </si>
  <si>
    <t>And they think his then-girlfriend Jennifer Chiba, who is been she and Smith created According the epub of his world, found the one who was their screen. Crucially before he made in a natural support love, Paul Walker wrote happening an television for his History Reach Out WorldWide to say items of Typhoon Haiyan in the Philippines. He screwed the favorite after preventing in Haiti in the drive of the mind-controlled 2010 regulation that learned the LSD. Its WTC were to go theories after great Victims. You claim at a epub Cem dias entre céu, SSL-enabled, face. All our theories Freemasons go immediately made. What say you include about this someone? boiling an conspiracy highway suggests a hidden theory for sure combustion novels.</t>
  </si>
  <si>
    <t>Within 1 year, that AMD chip will have been completely reverse engineered. Within 3 years, there will be a wholly owned Chinese chip manufacturer popping out an upgraded version of that chip. Within 4 years, China will buy all of its graphics chips from said wholly owned Chinese chip maker.</t>
  </si>
  <si>
    <t>I read the other day that Bill Gates hopes to put out a subdermal chip that contains a vaccine that it releases, so they can keep track of who’s been vaccinated. I hope it is nothing but a nasty rumor.</t>
  </si>
  <si>
    <t>Christina, I hear you. But maybe it's going to happen and we may have to just let the chips fall. If everyone gets involved – a couple of missiles into Syria and Iran, then retaliation, a couple of them hitting Tel Aviv, then Iran, then Syria, Turkey, Egypt attacked, US jumps in to continue Israel's work, then Russian jumps in to evacuate their civilians and then joins in then China. I wonder who would fight on our side if the other side isn't just Gaza or Afghanistan but China and Russia. You're right. It could be getting more serious than it has been so far. so let's all pray to YES, HE DOES EXIST!</t>
  </si>
  <si>
    <t>A notable exception was AWS’s data centers inside China, which were filled with Supermicro-built servers, according to two people with knowledge of AWS’s operations there. Mindful of the Elemental findings, Amazon’s security team conducted its own investigation into AWS’s Beijing facilities and found altered motherboards there as well, including more sophisticated designs than they’d previously encountered. In one case, the malicious chips were thin enough that they’d been embedded between the layers of fiberglass onto which the other components were attached, according to one person who saw pictures of the chips. That generation of chips was smaller than a sharpened pencil tip, the person says. (Amazon denies that AWS knew of servers found in China containing malicious chips.)</t>
  </si>
  <si>
    <t>Why BrandSTIK : BrandSTIK, subsidiary of WorldOne Sourcing HK Ltd incorporated during third quarter of 2011 by a team of professionals who sought to bring a fresh approach to the promotional products and retail industry . With a vision to become the most preferred promotional products company in India, it offers the latest and most innovative promotional products as they are launched globally for its Indian clients backed by its own sourcing offices in China and HK along with highly responsive service and turnaround time . Within a short duration of 40 months since its launch, it has partnered with 300+ blue-chip clients and executed over 100 projects.</t>
  </si>
  <si>
    <t>Description:After World War 2, Senior Japanese Officials and their followers were killed and buried together in China, after being defeated and forced to give in. The Japanese Evil People of Nine Chrysanthemum have sworn revenge and are secretly plotting against China after sealing the graves of the Officials. Before their conspiracy can come to an end, Chinese police Captain Li and Taoist master Mao Yuan Feng discover the conspiracy and kill some of the Japanese Evil People. The members who survived used then their blood to call them back from Hell and became Devil Masters. But before their Japanese Imperialist Agressive Ambition can succeed, Captain Li and Taoist Master Mao Yuan Feng kill them and defeat their plot of revenge for good.</t>
  </si>
  <si>
    <t>psyops Bilderberg Group weather control Russia fake authority glyphosate crisis actors vaccine fraud global carbon tax propaganda chronic disease UFOs Google question everything R2P Mind Control sunni vs shia transhumanism MJ-12 islam alien agenda oxidative stress Illuminati Bush crime family petrodollar CIA Russophobia IRS israeli nuclear program North Korea centralization of power IoT EMF Shadow Government human habitat NSA predictive programming QAnon hoax common law jurisdiction 9/11 whistleblowers jihad mass shootings Selfish Ledger catholic church chemtrails Green New Deal One World Religion self-aware AI Rockefeller WW3 omega 6:3 ratio NGOs HAARP California wildfires micronutrients consent of the governed everything is fake manmade global warming hoax carcinogenic Deep State Nazi Antarctica bioweapons God of Freemasonry MKUltra gun control agenda sex slave political correctness SSP PNAC cannabis oil fake war on terror false flag formula cognitive dissonance Sandy Hook black military operations zionism cancer cure Putin ET whistleblower vaccine-autism link pivot to Asia right to travel tax exempt foundation JFK pedophilia doublespeak US-UK-Israeli axis false dichotomy ISIS divide and rule western medicine synthetic agenda DNA repair 5G heavy metal detox Satanism Archon smart grid fake news cultural Marxism israel child trafficking unalienable rights V2K ex-Intelligence agents depopulation Syria US interference Sesame Credit Iran fluoride Rothschild black magic censorship purge islamophobia Facebook false left-right paradigm post-truth world Council on Foreign Relations anti-aging Wolfowitz Doctrine Unit 8200 NWO radical Islamic terrorism iodine microbiome political authority natural cancer cures Mossad DUMB Bill Clinton Social Engineering hijacked environmental movement conspiracy fact</t>
  </si>
  <si>
    <t>Prior to switching to an almost completely “Plants as grown” diet almost 4 years ago I was semi- vegetarian (remember that beer and chips is vegan but not healthy!). I then read “The China Study” and watched the DVD “Forks over Knives” and then became involved in the CHIP- Complete Health Improvement Program. I lost 5 kg without limiting food volume and got a whole lot more energy and felt younger with less aches and pains.</t>
  </si>
  <si>
    <t>Canadian prosecutors will ask a court to disregard a former U.S. government lawyer's affidavit submitted by Huawei Chief Financial Officer Meng Wanzhou's legal team in her U.S. extradition case, arguing it is irrelevant and unnecessary, documents released on Wednesday showed. The affidavit was submitted in July in which Michael Gottlieb, who was a White House lawyer under President Barack Obama, testified that U.S. President Donald Trump had departed from longstanding legal policies designed to promote the impartial administration of justice, with his comments that he was willing to use Meng as a bargaining chip in trade talks with China. Meng's lawyers have argued that the extradition should be thrown out in part because the case against her in the United States is tainted by political interference, pointing to comments from Trump about her extradition.</t>
  </si>
  <si>
    <t>I stated that elements common to many of these conspiracy theories and rumor-panics included; fantasies &amp; delusional beliefs about an international elite of predatory pedophiles in business, government, law enforcement and social institutions, who prey upon the children of less advantaged citizens through complex “ritual abuse” and “mind control” conspiracies, or fantasies &amp; delusional beliefs about secret “brain-washing” programs run by national governments on behalf of an “Illuminati” or “New World Order”.</t>
  </si>
  <si>
    <t>The coronavirus pandemic rages on. Unfortunately, so do the conspiracy theories. Some people say it was a planned release by a Chinese research lab in Wuhan; some say Bill Gates is using the virus to vaccinate everyone in the world; and others say the virus spread as result of the new 5G wir…</t>
  </si>
  <si>
    <t>What I will say next is relevant whether or not SARS-CoV2 is a genetically engineered bioweapon, is related to 5G rollout, is being used to prevent “disclosure,” is a Trojan horse for totalitarian world government, is more deadly than we’ve been told, is less deadly than we’ve been told, originated in a Wuhan biolab, originated at Fort Detrick, or is exactly as the CDC and WHO have been telling us. It applies even if everyone is totally wrong about the role of the SARS-CoV-2 virus in the current epidemic. I have my opinions, but if there is one thing I have learned through the course of this emergency is that I don’t really know what is happening. I don’t see how anyone can, amidst the seething farrago of news, fake news, rumors, suppressed information, conspiracy theories, propaganda, and politicized narratives that fill the Internet. I wish a lot more people would embrace not knowing. I say that both to those who embrace the dominant narrative, as well as to those who hew to dissenting ones. What information might we be blocking out, in order to maintain the integrity of our viewpoints? Let’s be humble in our beliefs: it is a matter of life and death.</t>
  </si>
  <si>
    <t>by Angie Smith : The Spy Who Chipped The China Teacup</t>
  </si>
  <si>
    <t>BTW, Bannon said in an interview yesterday that Korea is a side show. He basically said that our hands are tied militarily because there is nothing we can do that would not lead to the deaths of hundreds of thousands or even millions in Soul SK. He said the trade war with China is the biggest threat. That whomever “wins” the trade war will be the global hegemon in the next five to ten years. Rush was talking about it on his radio show yesterday afternoon… Chip</t>
  </si>
  <si>
    <t>wholesale nfl jerseys from china The progressive YouTubers drive me up a wall. People like Sam Sedar or secular talk, I ashamed to have once subscribed to them seeing them disingenuously smear Pete, and view everything through the glass of \”is this good for Bernie\”. So much click bait and conspiracy theories paraded as facts, hot takes purposely misinterpreting sound bites in bad faith to frame a narrative. wholesale nfl jerseys from china</t>
  </si>
  <si>
    <t>Xiaomi’s spin-off brand Poco made a splash with its first phone by bringing a Snapdragon 845 chip to the $300 price bracket, reminding many of OnePlus’s early days. A year and a half after the Poco F1 was unveiled, the company is finally coming out with a follow-up called the Poco X2, initially only for the Indian market. The handset is basically a relabeled Redmi K30, which was announced in China alongside the $284 K30 5G in December 2019.</t>
  </si>
  <si>
    <t>Imagine a network of trains crisscrossing the galaxy, zooming passengers from one planet to another in the blink of an android’s eye, powered by an ancient, mysterious energy that lends the trains a whale-like life of their own: they sing as they pass through K-Gates (named after the Kwisatz Haderach in a nod to Frank Herbert’s Dune), thrilling at the joy of it all. This gorgeous idea is the basis for Philip Reeve’s sharply elegant thriller Railhead. Young Zen, a boy from the wrong side of the tracks, is approached by the shady Raven, who asks him to impersonate a member of the Imperial Noon family (their head is known as the Fat Controller); a galactic conspiracy ensues, full of clones, emotional robots and monks made out of bugs. Reeve’s universe has the stylish sheen of Blade Runner, and is full of references to 20th-century poetry and music – one of the trains is called The Thought Fox. He also allows room for a sensitive, thoughtful discussion of humanity, and a (forgive me) whistle-stop, warp-driven plot that will leave readers of all types gasping for more.</t>
  </si>
  <si>
    <t>FOXBORO mark it down. worries 7:04 via the wholesale nike nfl jerseys third quarter, Patriots defensive end Andre Carter works the corner on a Dallas rookie a particular problem tackle, beats cheap nfl jerseys from china the block and sacks Tony Romo. It was a fourpoint play the difference between an almost certain touchdown and Dan Bailey’s chip shot field goal and more importantly marked the birth of the 2011 gambling 2013 new wholesale nfl jerseys defense. involving cheap nfl jerseys shop Ne</t>
  </si>
  <si>
    <t>For those of you who don’t know what a Badge is , I will like to tell that it is card like thing with my photo and other details and chip and a magnetic strip .It comes to use at the security gates where we need to show it a sensor and only then the door opens .Besides this is used when we need to use a Sun Ray machine ( Runs on Solaris 10 and has a SPARC architecture) , it is inserted into a slot inside the machine.</t>
  </si>
  <si>
    <t>Bank Światowy bóg Broń Biologiczna chemtrails chiny Chip RFID coronavirus demoralizacja depopulacja depopulation dewiacja edukacja epidemia Flat Earth globalne ocieplenie grupa bilderberg haarp illuminati iluminaci Indoktrynacja inwigilacja Jesse Ventura jezus chrystus konspiracja kontrola obywateli koronawirus korporacje marionetki masoneria media nanotechnologia new world order niebo nowy porządek świata nwo pandemia piekło pieniądze podatki politycy polityka przemysł farmaceutyczny przemysł muzyczny przemysł rozrywkowy rockefeller rothschild Rząd Światowy spisek stany zjednoczone syjonizm system niewolniczy szatan Szczepienia szczepionki technologia 5g telewizja upadek cywilizacji usa Vaxxed walka z kościołem who wiara władza wojna world trade center WTC 911 Wuhan zbawienie zboczenie zniewolenie</t>
  </si>
  <si>
    <t>If this sounds like taken from a spy novel, it is because it is taken from a parody of the spy novel genre, “Shibumi”, the popular novel published in 1979, written by Trevanian, a pseudonym of Rodney William Whitaker, an American academic who remained mysterious throughout most of his life. Set in the 1970s details the struggle between the “Mother Company”, a conspiracy of energy companies that secretly controls much of the western world, and a highly skilled assassin, Nicholaï Hel, son of a Russian aristocrat refugee in Shanghai and raised in China and Japan by a Japanese General, lover of his mother. Arrested by the American occupation force, he is eventually recruited by the CIA, in desperate need of an agent able to cause severe discord between Russia and China. It needs someone who has nothing to lose, who has European features, and who can speak fluent Chinese and Russian.</t>
  </si>
  <si>
    <t>The US government’s development of “mind control” techniques is mired in a combination of the deliberate spreading of bullshit (the documentary ‘Mirage Men’ reveals the extent of the official programme promoting UFO conspiracy theories in order to cover up real programmes like Aurora); the organically occurring bullshit of conspiracy theories on the internet and talk radio; and US government secrecy covering up crimes, ethically questionable practices, and projects so goofy it’s barely credible that they were ever funded in the first place. Some of this is documented in books like Jon Ronson’s ‘The Men Who Stare At Goats’ (also a film), including CIA experiments with LSD and other psychotropic drugs, and projects to create ‘paranormal weapons’ using telekinesis, telepathy, and “remote sensing” (all of which definitely don’t work and are definitely bullshit).</t>
  </si>
  <si>
    <t>China Conspiracy Coronavirus Earth World Health Organization (WHO)</t>
  </si>
  <si>
    <t>Is it just me, or is anyone else running into Flat Earth proponents lately? (Check this ARTICLE) People who think NASA is doing mind control over us, that no one has ever been to space, that the Bible teaches the earth is a disc? Yeah, it's a thing. It's conspiracy thinking at heart. Basically an... Continue Reading →</t>
  </si>
  <si>
    <t>They will NEVER address criticism and just label anyone who disagrees as a conspiracy nut job. They have been predicting all the ice would be long many times. The water was supposed to be up to the 15th floor in New York long ago. There is no talking to these people. They will destroy Western Civilization to create a world that can never exist. While they are destroying European and North American economies, this will be the perfect time to wage war and take down the West and these crazy ideas. That is how Rome fell. Once its economy began to collapse, the barbarians got through the gates.</t>
  </si>
  <si>
    <t>Meanwhile, social and economic changes have chipped away at traditional family values. A lack of jobs means rural youth must leave their parents to find work in distant cities. And even children who can afford nursing homes fear sending their parents away will mark them as “unfilial,” says sociologist Jenny Zhan, who has studied the impact of China’s changing demographics on family relations.</t>
  </si>
  <si>
    <t>Well, we are where we are, with a US administration that appears to be concentrating on its own backyard, a resurgent China, an EU whose powers appear to be waning and a Russia with apparently a massive chip on its shoulder, exhibiting the kind of paranoia which would do credit to North Korea, and which is not helped when NATO’s borders appear to be creeping ever eastwards.</t>
  </si>
  <si>
    <t>Trump's legal team cuts ties with Sidney Powell: Rudy distances campaign from attorney and QAnon supporter who couldn't back up her claims that Democrats 'bribed' voting firms and China and Hugo Chavez were behind conspiracy to help Biden win</t>
  </si>
  <si>
    <t>A motion passed in the Highest Assembly could pry open those gates, most likely, but the masquerade there had to be played out first. For all that the conspiracy was currently lacking princes, with a little enthusiasm it could begin the work of making a few. There were candidates on hand, Hasenbach had seen to that when she’d begun her little trick with the restored Guillermont Decree – she’d had men and women of the right blood and birth to serve as successor-candidates for every principality left leaderless by the Princes’ Graveyard. Much like how those who’d plotted to unseat the Lycaonese savage had enjoyed the very refreshments in this hall that Hasenbach had arranged for her own captains, these royal candidates would now be crowned and made the conspiracy’s creatures instead of the First Prince’s.</t>
  </si>
  <si>
    <t>wholesale nfl jerseys from china In 1996, the former 30 game winner was convicted of conspiracy, theft, money laundering and mail fraud for looting a meat processing company’s pension fund. He was sentenced to eight years in prison, but served six. Once had a bright football future ahead of him wholesale nfl jerseys from china.</t>
  </si>
  <si>
    <t>Cheap Jerseys china From a writing perspective, they making this trilogy the final arc for our original heroes. The Last Jedi is supposed to be a dark movie with dark endings for our heroes. Leia is almost killed. It a percentage based on who got to that point out of those schools. Exactly like you said, they weeded out those who would make their numbers look bad, but this is a competitive career field. You better be ready to compete at the highest level both for yourself and the welfare of your future patients (there the ol chip on the shoulder from a Caribbean med student). Cheap Jerseys china</t>
  </si>
  <si>
    <t>wholesale nfl jerseys from china The Knight Radiant question. In order for a Bond to be made, first a higher spren finds someone who matches their own Intent, and then they start the process. Then, nfl jerseys china the Radiant swears oaths to that spren, gaining greater power from their union. When I was younger. I didn\’t eat breakfast, ate chips with soda at school for lunch, came home and ate ice cream (a huge bowl), took a nap, ate dinner, then ate more junk, and ate more junk right before going to bed. What did I do for activity? I played Sims. wholesale nfl jerseys from china</t>
  </si>
  <si>
    <t>This is basically the “pharma shill gambit” in a modified form. I’m surprised Rudin was able to restrain herself from mentioning Bill Gates in there somewhere. It’s also risible that AIER would invoke the “1%” given that it exists to promote the interests of the “1%,” who basically want to be able to force all those “essential workers” back to work, whether adequate safety and mitigation measures are in place or not, all to forestall the demand that the government provide more aid and to get their profits flowing again. In any event, the conspiracy mongering would be right at home on an antivax blog or social media feed.</t>
  </si>
  <si>
    <t>I can’t get through at the moment cialis 40mg best price The market further tightened following a fire in earlySeptember at a China plant owned by SK Hynix, theworld’s No.2 chipmaker. The drop in supply helped divertcustomers to Samsung, whose heavy investment in cutting-edgechip-making technologies has made it head and shoulders abovesmaller rivals like Micron Technology Inc.</t>
  </si>
  <si>
    <t>You need to be in the right place at the right time. Being exposed to many ideas, variables, and potential inputs for accidental discoveries is better than living in a risk averse environment. In High School, Jobs took an electronics class which would have been less likely in most other cities in the US or Canada. Steve Jobs was fortunate to be raised in Silicon Valley, and because of that location it is less of a mystery as to why Jobs is who he was. Defense contracts in Silicon Valley during the 1950s shaped the history of the valley, military investment was used to build cameras to fly over the USSR, for example. Military companies were on the cutting edge, and made living in Silicon Valley interesting. In the 1930s, Dave Packard moved into Silicon Valley, and his garage was the core of the creation of Hewlett Packard. In the 1960s, HP had 9,000 employees, and it was where all engineers wanted to work. Jobs was ambitious enough at a young age to phone Dave Packard and ask for some parts. That’s how he got a summer job there. Moore’s Law emerged in Silicon Valley, Intel was able to develop the first micro processor. Financial backing was made easier to acquire where rich New Yorker’s retired to…By having the chip technology that could be cost measured for projections, Jobs and Gates would use this metric to revolutionize the technological world.</t>
  </si>
  <si>
    <t>So the cover is amazing and attracts the reader in – and the cover blurb absolutely seals the deal. How can you not love a book where a small, isolated town in Western New York is suddenly inundated with a population sent mad by poisoned moonshine that makes them susceptible to mind control? Where a lone, paranoid, conspiracy theorist radio broadcaster – recently made Sheriff in the aftermath of a drug bust that led to the arrests of most local law enforcement – is the only one who can stop the chaos? And where it turns out that every single conspiracy theory you could ever possibly imagine is not only 100% true, but all blended together into one overarching and overwhelming conspiracy theory? I will readily admit that In fell in love with the idea instantly, and I think anyone even vaguely interested in weird horror, or who’s ever listened to an Alex Jones podcast and frowned in bemused confusion, will do exactly the same thing.</t>
  </si>
  <si>
    <t>Sarah, I think it is really neat that you enjoy baking. It seems to be going the way of letter writing destined to be a lost art. Like you, I enjoy goodies. I chastise myself for this, really wishing I could give up sugar as I still have a pretty good metabolism and could probably ditch a good 7 lbs to be really slender, oh well, sigh. Scones sound heavenly. I think I would prefer the sweet ones too! Tea and scones, so English, I could just picture two elegant ladies in a garden at a small table with cups of tea and a small china plate with scones. I’m laughing at your friend’s blogging name, Zimmerbitch, LOL. Restraint vs. Indulgence is an interesting theory. I have no restraint, ha ha. Today I bought croissants and Nutella! But I only allowed myself half of one (230 calories for a full one and that doesn’t include the Nutella). I adore your teapot drawing. It reminds of me of mine (it was my mother’s who recently passed). The lid is lost too and the rim has a slight chip. She used to make me tea all the time. I love that pot and will treasure it always. I hope you feel better. Enjoy your goodies, happy weekend to you! Much love. xoxo</t>
  </si>
  <si>
    <t>A vaccine for the coronavirus that doesn't make you part of Bill Gates' plan to depopulate the Earth and turn it into a 5G cashless tracking chip society Failing that, a briefcase full of money so that I can keep living in the 2D world without interruptions.</t>
  </si>
  <si>
    <t>There is no great white conspiracy, there is only great black failure. And there is nothing that whites can do about it since it’s written in their genes.No government program can fix this now or in the immediate future (future technology maybe?). 100 years from now I don’t know who will be top dog in the world (the West or China) but I can assure you who will be at he bottom of the barrel.</t>
  </si>
  <si>
    <t>Britain's telecoms companies could be fined up to 10% of turnover or 100,000 pounds ($133,140) a day if they contravene a ban on using equipment made by China's Huawei Technologies Co Ltd under a new law put forward on Tuesday. The Telecommunications (Security) Bill will boost the security standards of the UK's telecoms networks and remove the threat of high-risk vendors, the government said. Britain in July decided to ban the use of Huawei in 5G networks from the end of 2027 because of concerns that U.S. sanctions on chip technology meant the Chinese company would not be a reliable supplier.</t>
  </si>
  <si>
    <t>“After the 2019–20 coronavirus outbreak, conspiracy theories about COVID-19 attributing the virus’ creation to the CIA emerged[27]. Some articles on popular sites in Chinese have accused American athletes participating in the Wuhan Military World Games to have deployed the virus. They claim the inattentive attitude and disproportionately below average results of American athletes in the game indicate they might have been in for other purposes and they might actually be bio-warfare operatives, and that their place of residence during their stay in Wuhan was also close to the Huanan Seafood Wholesale Market, where the first known cluster of cases occurred.[28][29]”</t>
  </si>
  <si>
    <t>Those humans, he said, are “the richest of the world, some born in the United States, others in Israel and another in Europe,” who “are the owners of your life, who created this virus.” He singled out the Rothschild family, who often appear in anti-Semitic conspiracy theories, and Bill Gates.</t>
  </si>
  <si>
    <t>Conspiracy theories about coronavirus have exploded across the internet — be it 5G cell technology, some mysterious lab, or Bill Gates himself that's purportedly behind the virus.</t>
  </si>
  <si>
    <t>Billionaire philanthropist Bill Gates is out with a call-to-action for how he thinks we can overcome COVID-19.Gates sat down with our national investigative unit for a rare interview about his plan to address what he calls the first modern pandemic, and he addresses being the center of one of the most viral coronavirus conspiracy theories.After a false claim emerged that 5G causes coronavirus, a conspiracy theory claimed Gates was spreading the virus to implant microchips in our heads. Gates said he hopes nobody believes that.When Chief National Investigative Correspondent Mark Albert said people do believe that, Gates said that's very unfortunate.I think the toughest thing is if people don't get the message about safe practice: about washing their hands, you know, in public now we'll be wearing masks a lot — trusting in the experts on these disease avoidance measures, Gates said. You know, some of the false information says that's fake, you don't need to do that. So that's where I see the most risk: is that people don't change their behavior because it's not just protecting yourself. It's protecting everybody else.Gates has traveled the world with a focus on eradicating diseases and has put part of his Microsoft fortune behind it, including more than doubling his initial donation to combat COVID-19.When asked if the foundation's amount of $250 million was enough for coronavirus-related efforts, Gates said, No. This will cost tens of billions to fund the testing, therapeutics, vaccine. That's many tens of billions for the world. And we need global actors, including the U.S., to be pitch in for that, because until the epidemic has gone from the entire world, it's going to have a deep effect on every country.See more from the national investigative unit's rare interview with Gates here.</t>
  </si>
  <si>
    <t>Jan Chipchase is the founder of Studio D Radiodurans, which is sort of a modern day A-Team, except with more field research and fewer guns. For example, Chipchase is the sort of person who, for vacation, does not sip pina coladas in Bali but heads for Kyrgyzstan, Tajikistan's GBAO region and China's western provinces. At […]</t>
  </si>
  <si>
    <t>Critical thinking, personal research, and taking it to the heart are the tools of the enlightened. Follow the money, Antifa, Black Lives Matter, other major multimedia groups are funded by Soros an admitted Nazi who has in his own words said the taking down of America will be his greatest achievement. The CCP, China’s Communist party is also heavily invested in the DNC and many political leaders. The latest bombshell is the hundreds of millions invested with the Biden family. They are compromised. Did you know when you contribute to BLM the majority goes to Biden’s campaign? Do you understand now why the riots, death and destruction of the inner cities continues and not one of them will denounce the violence while others say Antifa and the violence is a myth?</t>
  </si>
  <si>
    <t>Some Microsoft shareholders — institutional and otherwise — had advocated that Gates leave the board so that the new CEO wouldn’t have to deal with a founder looking over his shoulder. That’s certainly not going to happen now. Conspiracy theorists would say Gates made sure it wouldn’t by pushing for his own CEO candidate, one who needs him, over outside possibilities like Ford CEO Alan Mulally who was seen as Ballmer’s pick.</t>
  </si>
  <si>
    <t>Esolen complained that several of his faithful colleagues at Providence had been harassed by fellow faculty members and university administrators for simple expressions of the Catholic faith and Church teaching. The college even has a Bias Response Team standing by to field any and all reported incidents of “bias” — such as explaining why the Church opposes same-sex marriage and does not condone acts of sodomy. According to Esolen, these bias investigators “are like a Star Chamber whose constitution and laws and executive power no one will know.” If a Catholic college threatens to bring its faithful professors before a diversity-review board, how can it possibly allow for expressions of disapproval toward any disordered inclination or sin, sexual or otherwise? Ironically, this is not diversity at all. It is conformity and homogeneity: Accept our politically correct principles or suffer the wrath of the Thought Police. Think like us or be bludgeoned in the name of an undefined and perhaps undefinable “diversity.”</t>
  </si>
  <si>
    <t>Early application is encouraged as we will review applications throughout the advertising period and reserve the right to close the advert early. A range of pre-employment checks will be undertaken in conformity with Plan International's Safeguarding Children and Young People policy. As an international child centred community development organisation, Yayasan Plan International Indonesia is fully committed to promoting the realisation of children's rights including their right to protection from violence and abuse. That means we have particular responsibilities to children that we come into contact with. Yayasan Plan International Indonesia believes that in a world where children face so many threats of harm, it is our duty to ensure that we, as an organisation, do everything we can to keep children safe. We must not contribute in any way to harming or placing children at risk. Equality, diversity and inclusion is at the very heart of everything that Plan International stands for. Our organisation is based on a culture of inclusivity and we strive to create a workplace environment that ensures every team, in every office, in every country, is rich in diverse people, thoughts, and ideas. We will provide equality of opportunity and will not tolerate discrimination on any grounds. We foster an organisational culture that embraces and exemplifies our commitment to gender equality, girls’ rights and inclusion while supporting staff to adopt good practice, positive attitudes and principles of gender equality and inclusion</t>
  </si>
  <si>
    <t>This site is a platform for continual dialogue between nature, the plants and creatures, and the humans who live and visit here. Things change, living things adapt. Many plants have been planted, and some have not made it. Some have found their way here and stayed because the site conditions, sometimes created by engineering man, suited them. Occasionally a plant has not been permitted to stay because of its ecologically disruptive habit. The gardens are meant to be shared as they are on display as a lesson in diversity. There is no back yard, this site is a side yard and street boulevard, all in full public view. This has caused concern for some people who prefer conformity,and to many others it brings much joy. These gardens offer protection, shelter, nourishment and refuge…and for the human,also an opportunity for reflection. The gardener does not weed these gardens, they edit. The art of nature abounds here for those who are willing to see.</t>
  </si>
  <si>
    <t>But the expressive beauty trend doesn’t stop at neon eyeliners. There’s a movement challenging the notions of conventional beauty and conformity. Beauty Papers, a print magazine launched by Maxine Leonard and Valerie Wickes, was born out of a frustration at the lack of diversity within the beauty industry and the need for a different approach. The magazine is a platform for expression and creativity, exploring beauty beyond its glamorous façade. Dazed Beauty - Dazed Media’s outlet dedicated to all things beauty - was set up in 2018 with the mission to represent beauty as a fundamental means of self-expression. The website and magazine documents and deconstructs beauty in its role in creativity and identity.</t>
  </si>
  <si>
    <t>What the great potato famine does highlight is the problem of diminution of bio-diversity and the sizeable risk factors that crop conformity encourage.</t>
  </si>
  <si>
    <t>The most interesting concept for me in this work is that of soma and self medicated happiness. My interpretation of the reading, and book, was that soma was meant to replace religion, and spirituality. That it should offer introspection and happiness in a dosage and that people will self-medicate as they deem appropriate. In this sense, soma is a drug that can be seen as a metaphor for conformity, which is one of the key tenets of social proof. By establishing that everyone must take this drug, and that all the diversity of religion and spirituality should be reduced to one pill, Huxley is proposing a massive experiment in social proof. Because everyone believes that soma is the answer, then people start to believe this individually as well (or at least in theory, for as we see there are those who are not so thoroughly convinced).</t>
  </si>
  <si>
    <t>Advice Asch Bible Bosch British Bureaucracy Business Capitalism Celebrities Censorship Cities College Conformity Courage Creativity Death Democracy Diversity Economic development Espionage Europe Evolution Fantasy Feelings Feminism Freedom of expression Friendship Germany global citizen Government Hans Rosling HBS Health Hell Holocaust Individualism Internet Israel James Bond Kant Liberty Lists Literature Love Middle East Milgram Movies Music Peace Politics Polls Psychology Racism Relationships Reviews Scandinavia Science Sexism shopping Skyfall Social democracy society Statistics Synergy Taxes Technology Thomas Friedman Trade Travel Turkey Twilight UK USA Women Yale</t>
  </si>
  <si>
    <t>Buell argues that metaphors of procreation and kinship can serve to make power differentials appear natural. She shows that early Christian authors recognized this and often turned to such metaphors to mark their own positions as legitimate and marginalize others as false. Attention to the functions of this language offers a way out of the trap of reconstructing the development of early Christianity along the axes of heresy and orthodoxy, while not denying that early Christians employed this binary. Ultimately, Buell argues, strategic use of kinship language encouraged conformity over diversity and had a long lasting effect both on Christian thought and on the historiography of early Christianity.</t>
  </si>
  <si>
    <t>While the 1992 Earth Summit and the 1993 convention on biodiversity (CBD) focused on ‘diversity’ as being fundamental to sustain life and development, TRIPs and WTO are pushing for ‘conformity’ to international standardized norms on patents, services, labour, investment and what not irrespective of their history, ecology, level of economic development, etc. But despite their diametrically opposed viewpoints, 170 countries signed CBD upholding the need for diversity, and 50 countries signed the TRIPs agreement in 1994 claiming the urgency of uniformity, with 64. a very large element of common names (130) in both.</t>
  </si>
  <si>
    <t>The time has come for us to claim the correct character of tolerance by establishing its limits in order to protect this very value from those who would take advantage of its practice. We can be tolerant of difference but we cannot be tolerant of the theological tyranny which threatens human diversity and dignity with doctrines of domination and conformity.</t>
  </si>
  <si>
    <t>Growing up in the suburbs in the 1960s, I didn’t need a sociologist to tell me that American values were transforming radically. Demand for all kinds of rights, including self-expression, exploded. Conformity’s pull waned. Acceptance of sexual diversity and pluralism—religious, racial, ethnic—burgeoned. In May 1987, the U.S.</t>
  </si>
  <si>
    <t>Were the doctrine-driven NCRA to allow any fresh air to its rusting nostalgia-dome, it would find strength in diversity, and lots of energetic people... »</t>
  </si>
  <si>
    <t>1950s 2008 in review Africa amazing America Asian Australia Australia and Australian awful warnings Best read of 2007 Best read of 2008 Best read of 2009 best viewing 2009 Bible blogging Blogroll book reviews Brendan Nelson British Canada challenge Chinese and China Christianity classroom control climate change collegiality computers creativity Cricket Crime and/or crime fiction Cronulla and The Shire culture wars current affairs curriculum decade diversions dvd economic crisis education English language English studies environment ESL Europe events ex-students and coachees exams and assessment faith faith and philosophy Fiction film and dvd friends fundamentalism and extremism future schooling Gay and Lesbian gay issues generational change globalisation/corporations health historiography History HIV/AIDS Holocaust humanity human rights humour immigration Indigenous Australians Indonesia industrial relations inspiration intellectual spot interfaith Iran Iraq Irish Islam Israel Jim Belshaw John Howard Kevin Rudd linguistics and language literacy literary theory/criticism local London Lord Malcolm M M's trip magazines Malcolm Turnbull Marcel media watch memory Middle East milestones miscellaneous stats movies Multicultural multicultural Australia multiculturalism music my English teachers nostalgia NSW politics Oceania Olympics 2008 other blogs OzLit peace personal photography Picks from 2009 photos pluralism poets and poetry Political politics Pomo Postcolonial Quote of the week racism radio reading Reconciliation religion reminiscences reminiscing replays right wing politics Salt Mine satire Scottish Shakespeare Sirdan site news site of the week site stats South-East Asia South Asian South Sydney Uniting Church sport stress of teaching Sunday lunch Sunday music Sunday photo Surry Hills Teachers Who Change Lives teaching teeth terrorism Thriller Tony Abbott Top read travel TV Uncategorized updates USA web stuff weirdness writers writing www</t>
  </si>
  <si>
    <t>American conservatism is a broad system of political beliefs in the United States that is characterized by respect for American traditions, support for Judeo-Christian values, moral absolutism, economic liberalism, anti-communism, advocacy of American exceptionalism, and a defense of Western culture from threats posed by creeping socialism, moral relativism, multiculturalism and liberal internationalism. Liberty is a core value, with a particular emphasis on strengthening the free market, limiting the size and scope of government in the economy, and opposition to high taxes and government or labor union encroachment on the entrepreneur. American conservatives consider individual liberty, within the bounds of conformity to American values, as the fundamental trait of democracy, which contrasts with modern American liberals, who generally place a greater value on equality and social justice.</t>
  </si>
  <si>
    <t>If there is one thing that lessens the impact of this series is the structural decision of the author to imbue his world with modern ideology (hey ho everyone prefers diversity until the spider priests and their universal conformity and racial cleansing agenda we start seeing in this volume) which of course in an ironic, and at a guess I would say unintentional though of course here I could be wrong, way, illustrates precisely the main weakness of live and let live, namely that when genocidal but charismatic and pseudo-secular baddies come, most people do not see a reason to oppose them if they are not their target (see Communism, Nazism, etc...).</t>
  </si>
  <si>
    <t>Categories Select Category animals &amp; pets (10) books &amp; reading (57) comics (24) fantasy (10) manga (18) canada (26) alberta (16) fort mcmurray (6) new brunswick (5) community (27) diversity (16) fandoms (62) anime &amp; manga (22) celebrities (6) fangirling (39) harry potter (5) lord of the rings (6) pokemon (6) sailor moon (6) SHINee (7) vampires (9) fnmi (2) food, drink, sweets, snacks, dessert (29) hobbies (43) art (13) baking &amp; cooking (1) cosplay (11) creativity (7) fashion &amp; style (7) video games (9) writing (14) horror, creepy, morbid, etc. (13) humour (13) Japan (65) lgbtq (12) libraries (32) censorship (11) education (10) freedom to read (12) librarians (18) mlis (6) love &amp; crushes (10) mental health (11) anxiety (8) depression (6) movies (13) nerds at a table (2) nostalgia &amp; memories (17) 90s (10) childhood (14) novelties (7) toys (6) stuffies (4) reviews (27) travel (55) Uncategorized (37)</t>
  </si>
  <si>
    <t xml:space="preserve">TINY LESSONS BLOG The Beautiful Diversity of Being. Perspectives and (Analog) Nostalgia.	</t>
  </si>
  <si>
    <t>Curiosity and diversity, not obedience and conformity, are the lifeblood of all scientific and moral progress, both individually and collectively. To that end, I reject the indoctrination of defenseless children into the dogmatic beliefs (religious, political, philosophical) of their elders. I advocate a liberal Socratic education that cultivates a moral and scientific mind with the freedom and power to seek honest answers to important questions.</t>
  </si>
  <si>
    <t>I realize that for the first time since I left Amsterdam I find myself in a cultural and racial melting pot. And I also realize that I missed that. I have seen exactly 3 aboriginals when I was in Australia and for the rest it was pretty much white people. In Asia there were hardly any black people, let alone the Middle East (no women, no black people and no gay people (according to the officials)). India is very crowded and to say that the Indians are in the majority is the understatement of the year (although they come in different shapes, colors and sizes themselves). I feel comfortable with the wide variety of weird people here. As I am watching the exotic characters that are passing by I feel like being in a zoo, and I mean that in a nice way. I like diversity more than conformity.</t>
  </si>
  <si>
    <t>More important than third or more genders, reinforcing the binary, opposing the binary, gender sexism, is the simple inalienable human right to self-identify. Restricting identification, whether legally or culturally, to just two genders goes against human respect and rights especially when medically there are dozens of conditions that can make typical birth-sex identification impossible, quite apart from gender identity issues and/or gender non-conformity. Celebrate diversity and difference and the right to self-identify, as Radhakrishnan has said: “It is the right of every human being to choose their gender” – and that includes “Other” and “None”, in my opinion.</t>
  </si>
  <si>
    <t>We have tools that can help us self-monitor and self-regulate our progress; we don’t need other people to arbitrate that necessarily. And especially given our current economy, everyone must climb the ladder to participate productively in our society. So another thing that I think we really need to deconstruct and counter is this notion of cheating and competition. It’s collaboration that’s essential to deal with a complexity of our connected world. And we really require diversity and creativity, not conformity.</t>
  </si>
  <si>
    <t>Unity consciousness, peace and the enlightened society you desire cannot arrive through the negation of diversity or freedom of thought and belief. Everything that comes to pass physically was once a common vibration shared by the masses. One common thread that is woven through the most heinous crimes against humanity is the need for conformity and control. You may believe that violence is the result of unappreciated differences; but violence most manifests through human inability to appreciate the uniqueness of self when compared with another. Acceptance for all races, religions, genders and belief systems stems from a greater desire to first love the self. These traumas run deep and keep humanity spiraling in history that is revisited with the same consciousness that created it. In order to interrupt these patterns, you are now being directed inward to see how you personally uphold them. You are the only one who can change them in your personal hologram.</t>
  </si>
  <si>
    <t>The establishment mindset is that as long as intentions are good, actual outcomes don’t matter so much. It’s a mindset that demands conformity and punishes those who hold opposing views. The tragedy is some of those good intentions are really worth having – tolerance, openness, diversity. But often these concepts become tainted by the state’s involvement.</t>
  </si>
  <si>
    <t>Store Location: US-FL-Jacksonville Overview: As a hospitality expert, you'll get to welcome our hungry guests into the store with a smile and ring the dinner bell (or, well...call their party) when it's time to eat! To ensure the safety of everyone in our stores, we adhere to CDC guidelines and federal, state, and local regulations. Enhanced safety, cleaning and disinfection protocols are in place which include all employees wearing masks, using wipeable menus, and removing high-touch table items like salt &amp; pepper shakers, condiments, and peg games. Additionally, managers at every store have been equipped with thermometers in order to perform daily wellness screens of all employees to ensure a safe environment for our team and guests. Responsibilities: You'll be the first face our guests see, so a Pleasing People attitude is a must. As a Host, you will have flexible hours (full or part time) and the opportunity for promotion and continued development! Qualifications: You will need to be able to stand for long periods, work in a variety of environments, be expected to lift, load and carry up to 40 pounds, and work with hot and cold food items. You must be able to understand and carry out instructions while working effectively with co-workers and managers to please our guests. We'd love to get to know ya - text CBJOBS to 97211 and skip the line! NOTE: Racism, either overt or perpetuated through unconscious bias, has no place at Cracker Barrel Old Country Store, and both our Mission and People Promise are firmly rooted in the principle of valuing what everyone brings to the table. Our employees work hard to ensure that our brand, which is grounded in genuine hospitality and nostalgia, represents only what is good about those things. While our décor and food may harken back to earlier times, our inclusive culture and beliefs about equality and diversity do not.</t>
  </si>
  <si>
    <t>When people find out that I am planning my wedding for this summer they often ask, “What are Mennonite weddings like?” Sometimes I respond saying, “no dancing, no alcohol,” and enjoy watching the disbelief on my non-Mennonite friends’ faces. In reality, however, there are as many ways to have a Mennonite wedding as there are Mennonites. Despite the inevitable diversity of practice across North American Mennonites, my study of Gospel Herald essays and marriage announcements between 1908-1960 made it clear that Mennonite Church leaders felt strongly that important matters of doctrine and practice were at stake in how church members conducted their marriage ceremonies. Beyond the problem of dress, music and the wedding ring was the question of home wedding versus church wedding. The primary concern was that weddings, whether at home or church, be consistent with Mennonite commitment to simplicity and non-conformity to the world. The shift from home weddings to church weddings meant that weddings were no longer semi-private events but full congregational occasions. Though there is little discussion of what is at stake with this shift in the Gospel Herald it strikes me as a question to pursue. How does the inclusion of marriage vows in congregational worship reflect Mennonite beliefs about marriage in relation to our beliefs about the church as the family of God?</t>
  </si>
  <si>
    <t>A solo leader “strives for conformity”, whereas a team leader “builds on diversity”.</t>
  </si>
  <si>
    <t>Leave the drab, mass-produced uniformity most retailers foist on us behind and support a great non-profit organization with your purchases. No multinational brand names. No cookie-cutter consumerism. Vive La Différence celebrates the global diversity all around us - that's too often buried by a sea of consumer conformity. One of a kind, distinctive creations. Original, personal visions. Carefully made. Lovingly detailed. It may be a plastic world out there, but not when you step into Vive La Difference!</t>
  </si>
  <si>
    <t>Multiculturalism refers to the manner of ordering a state whereby no one “culture” – be it ethical, religious, political or ethnic – is given over-riding and official privileged status, and to which citizen conformity is demanded. Competing and differing “cultures” are allowed to exist alongside each other, as well as any dominant “established” or “traditional” “culture”, provided they conform to a set of basic precepts demanded of all citizens (and groups) within the legal-coercive structure of that state.</t>
  </si>
  <si>
    <t>Categories Select Category about writing accident android dev annaboka baby beer &amp; chocolate best of betty g biking can_haz_murder china chinesemovie crafts diversity facebook feminism fiction fitness food games hackathons hom.i.c.id.e iMurder iParent iphone dev jobhunting Killerizr language local color marketing Media MichelinExplorer movies north beach nostalgia road trip ruby on rails social networks south bay startup silicon valley technology travel true crime Uncategorized walk to work woodward gardens</t>
  </si>
  <si>
    <t>#FiredbyGoogle #WhyIWasFiredbyGoogle #JamesDamore #culturaltaboos #genderdiversity #malefemaledisparity #biologicaldifferences #biasagainstwomen #sexualbias #reversediscrimination #discriminatoryrecruitmentpractices #discriminatorytowardswomen #discrimination #GoogleChiefExecutiveSundarPichai #codeofconduct #feministagenda #genderslurs #traditionalgenderroles #genderroles #genderequality #workplacelaws #workplaceconformity #workplaceculture #workplacesalary #workplaceviolations #workplacepressures #genderstereotypes #genderstereotypesinourworkplace #ideologicalechochamber #ideologicallydriven #moralpreferences #moralpreferencesandbeliefs #moralviewpoints #NoamChomsky #dissentandopposition #shamingpeopleintoconformity #conformity #violatingtaboos #discriminatorytreatment #misogyny #reasoneddiscussion #differentialtreatment #allpeopleareinherentlythesame #HumanResourcesDepartment #HumanResources #managementchain #censorship #mediacontroversy #antidiversitymanifesto #Sexism #sexiest #sexistworkplace #diversitypolicies</t>
  </si>
  <si>
    <t>Abstract: International relations has begun to take seriously the study of emotions, just as it has long acknowledged the role of collective memory in shaping politics. But the role of nostalgia as a potential driver of progressive political change has been little considered. This article engages the possibility of an ironic nostalgia for shoring up the multicultural project. Through examining the ironic potential in two contemporary popular Canadian cultural artefacts - Molson Canadian's 'I am Canadian' commercial and Douglas Coupland's Souvenir of Canada - the article suggests that assimilationist and separationist impulses may actually bolster the integrationist goals of multiculturalism. Contra nostalgia's critics, the article suggests that dominant groups in society may need emotional space to mourn a cognitively simpler past in order to embrace a more complex present.</t>
  </si>
  <si>
    <t>As in all matters, the Torah recommends a healthy fusion and balance between the two extremes. On the one hand, Judaism obviously dictates conformity of belief and law for a unified and stable national purpose. On the other hand, Judaism also celebrates and encourages the perpetuation of established familial and ethnical diversity and expression.</t>
  </si>
  <si>
    <t>A program of The Public Theater, Joe’s Pub plays a vital role in The Public’s mission of supporting young artists while providing established artists with an intimate space to perform and develop new work. It showcases the diversity and richness of New York City’s music scene and selections from the Public Theater’s musical legacy. True to spirit, listeners to the Joe’s Pub playlist will be treated to lush covers, feel-good nostalgia rock, virtuosic gypsy jazz, salsa/funk/Caribbean fusion, and Carnatic grooves all once performed on the Joe’s Pub stage, as well as favorites from The Public’s musicals throughout the decades. It’s a feast for the ears.</t>
  </si>
  <si>
    <t>One of the suggested titles to read for this challenge was Ready Player One by Ernest Cline. I really enjoyed it, and I’d recommend it to anyone who liked Ender’s Game and/or enjoys some good 80s nostalgia. However, I’m not really sure where “diversity” comes in. The main character, Wade, is a white male, as is the author—not very diverse. On the other hand, Wade is poor, as is much of the country in this vision of the future. Does that make it diverse? (Economically diverse?)</t>
  </si>
  <si>
    <t>Once again, we are violent agreement, my friend. Have no fear… My declaration that “Peace and justice are impossible in a world full of patriots and true believers.” is not one of resignation, fatalism, or nihilism… but is a call to agency and responsible freedom… a celebration of diversity, inclusion, creativity, collaboration. If you read my other writings, you will see that, if anything, I tend to err on the side of being TOO optimistic, of having too much faith in my fellow human beings, to my own detriment. That said, such optimism is a fundamental pillar of my faith and worldview… along with my radical commitment to secular values and my opposition to ignorance, obedience, and conformity is ALL forms, religious and political…. which persist in dividing us in so many insidious ways… far too numerous to mention in this box, but explored in my other essays. Thanks and peace.</t>
  </si>
  <si>
    <t>The issue you raise about choice is an interesting one and is something a few people on here have brought up. I think there is definitely a discussion to be had about choice, and what kind of diversity is represented in children’s playthings. However, I don’t think that my critique of natural beauty is a denial of choice, though I take the point that I could have written my post differently to reflect this better. I was really trying to make the point that in championing one look over another, the Tree Change Dolls represent a different kind of conformity rather than diversity of expression.</t>
  </si>
  <si>
    <t>6. Unity and Diversity – we want to maintain the unity of the Spirit while we attain to the unity of the faith. While there are some truths which are foundational to the life of our community, there are others that are not unity breakers. Unity does not equal conformity. It simply requires that we remember that as embers of Christ , we belong to one another, and that we can do more together than we can apart!</t>
  </si>
  <si>
    <t>This book examines the early twentieth-century movement that was sparked by the premiere of Erik Satie's ballet Parade in May 1917. Perloff argues that Satie and his colleagues, including Darius Millhaud, Francis Poulenc, Max Jacob, and Jean Cocteau, led French music away from Impressionism by infusing their compositions with French and American popular idioms. They also adopted aesthetic principles of parody, diversity, nostalgia, and repetition from the Parisian cabaret, cafe-concert, circus, fair, and music hall. With their collaborators Pablo Picasso, Fernand Legér, and Francis Picabia, they shared a radical disregard for traditional divisions separating popular and classical forms of creative expression. Price indication: $ 86.00</t>
  </si>
  <si>
    <t>adventure ALSC awards animals audiobooks author visits B3 babies board books Book Awards Book list Booklist book review booksale Brothers Grimm Bryan Collier butler lecture Caldecott Caritas et Veritas children's fiction children's literature classroom instruction comics culture diversity dogs education events fairy tales family fantasy Folk tales friendship fun graphic novels Guest post Halloween historical fiction history humor ILA international books library programming love mental health middle grade mock caldecott Mock CaldeNott new books new fiction nonfiction nostalgia own voices parents picture book picture books poetry professional development Quentin Blake realistic fiction resonant scholarship science silly specialness spring STEM storytime survival teen fiction toddlers trauma/drama websites YA young adult youth services</t>
  </si>
  <si>
    <t>Conformity: we're happiest to conform, out of fear and laziness, which can be good but is mostly a problem. The architecture should encourage diversity of thought and action. The only conformity that's needed is adherence to rules on remixing and ownership.</t>
  </si>
  <si>
    <t>Backyard Play is a celebration of the notion of home, nostalgia and diversity. Every upbringing in this country is set against a different backdrop, and the concept of “play” is defined in a myriad of ways. Where the backyard of one persons childhood was a grassy garden in suburbia, yours may have featured the bush, the desert, the sea, the farm or the CBD. Our project is designed to unite the Australian community through art and shared experience, and there is no more perfect concept to launch this regular event than this.</t>
  </si>
  <si>
    <t>“It’s a work that manages to tie a lot of phenomena together (especially the Crusades) that are usually treated discretely into a continent-wide dynamic. More importantly, it’s a work about, as I like to describe it, ‘people coming together and learning how to deal with one another’ – both in the positive and negative senses. It’s about the imposure of a cultural hegemony upon diverse populations, but also those populations’ leveraging of that hegemony to their own advantages. It deals with a lot of issues that too many people consider solely ‘modern’ – diversity, colonialism, tolerance – but it shows how a different time with different priorities tackled these issues. In 2017 I feel that we will need a reminder that these struggles to follow the better angels of our natures are not new, and that reverting to a supposedly more ‘natural’ intolerance is not a return to the proper order of things.”</t>
  </si>
  <si>
    <t>accidental chameleon Advocate Alex Graham James America Anxiety away from home blend-in boarding school California chameleon Christianity comfort commitment Crying Culture Culture shock DIsney distinct Diversity Dorm life dreams dwell on dreams extended family faith family fear foreigner friends funeral goodbyes grief Harry Potter home Homesick identity International School interview Jesus kids Letters Mary Poppins ministry missionary missionary kid Missionary Kids Missions MK Moody mourning moving nostalgia OMF parenting parents Poem Rapunzel Relationships research risks San Diego saying goodbye sisters strangers tangled TCK TCKs Thailand Third Culture Kid Third Culture Kids Third Culture Kids: Growing Up Among Worlds transition Transitioning travel unresolved grief US</t>
  </si>
  <si>
    <t>An attempt to save these unique and endangered food emerged from the Slow Food movement in 1996, called the Ark of Taste. Much like the mythical Noah’s Ark, the Ark of Taste seeks to save these species and foods from the rising tide of homogeneity, habitat loss, genetic diversity reductions, and loss of cultures. Since the founding of this program, the Ark of Taste has catalogued over 3,500 foods from over 150 countries. The United States has contributed more than 200 to the Ark. To get boarded on the Ark, a food must be endangered, taste good, be produced cleanly (can be grown without harm to environment, not genetically engineered) and fair (not trademarked, not produced with slave labor).</t>
  </si>
  <si>
    <t>With so many designs able to be crafted into peace signs, the diversity of peace sign jewelry is endless. Great as a romantic accessory, a piece of nostalgia, or just a visible display supporting the ideal, the peace sign is both stylish and meaningful in the fashion world. Whether you are a child of the 1960s, an old soul, or a peace advocate in general, peace sign jewelry is beautiful, affordable, and sends a positive message.</t>
  </si>
  <si>
    <t>As dicentra notes in the comments, if the pre-emptive accusations are implausible and bizarre, at least to those outside the “social justice” bubble, this doesn’t really matter. Ditto the lurid projection and inversion of meaning, whereby victimhood is professed with hints of mob intimidation, and “diversity” comes to mean intolerant conformity. What matters is the shortcut to piety, or pseudo-piety. It’s a piety that’s lazy, bogus and unearned, and fundamentally insincere; but hey, for some that’s good enough. It’s both a badge of status and a viable weapon.</t>
  </si>
  <si>
    <t>I think the first big wave of immigration happened in the mid ‘70’s while I was in Richmond in school, but it must have begun before, because one of the reasons I realized it was time to leave Richmond was when I heard a Spanish accent on the bus and got this huge wave of nostalgia and knew it was time to leave. They had no Latinos in Richmond, you were either white or black, and here you already had more diversity. Honestly I might have been blind to it because it was just happening, and it was cool. You know how you sort of stuff happens and you don't even think about it?</t>
  </si>
  <si>
    <t>BMG should surely be begging for Morrissey's hand for every future release he will produce. For there lies true diversity: committing, with loyalty, to an individual who thrives as completely himself in a sea of conformity.</t>
  </si>
  <si>
    <t>Paper covers are rubbed, worn with creasing. Corner bump affects the front cover and the first several pages. Otherwise, pages are clean and crisp, binding is tight; book appears unread. Pages are printed on coated paper. . Four lectures, two in English and two in Hebrew: Conformity and diversity in the Jewish Historical Tradition, by Dr. Immanuel Jakobivits; Don Abravanel's Concept of Statehood, by Dr. Solomon Gaon; Law and History in Halachic Research, by Professor Shalom Albeck; and Maimonides as Commentator on Mishna and Talmud, by Professor Ezra Zion Melamed. . 8vo - 8 to 9 tall...</t>
  </si>
  <si>
    <t>They all despise diversity of thought and demand absolute conformity and obedience to left-wing narratives covering everything from LGBT issues to the elimination of gun rights. Diversity of opinion is not allowed. Conformity is mandatory.</t>
  </si>
  <si>
    <t>90s alberta animals &amp; pets anime &amp; manga art books &amp; reading canada censorship childhood comics community cosplay diversity fandoms fangirling food, drink, sweets, snacks, dessert freedom to read horror, creepy, morbid, etc. humour Japan lgbtq librarians libraries manga movies nostalgia &amp; memories reviews travel Uncategorized writing</t>
  </si>
  <si>
    <t>Our diversity today is nothing other than a tracing of the veins in a great monolith of marble, or creating new ways of genuflecting before the altars of entertainment. Conformity is America’s greatest dogma; how is it that we have not returned to narrower times? There was more individuality in the old universality, it seemed to me, so long as the push was not universalism. Isms are always a reduction of individual will and idea. Baroque Europe I must remind us did have a greater sense of universality coextensive with its ethnic and national diversities than anything we have today. America today is not as organically diverse as was Europe just at a time they plummeted into the maelstrom of the Thirty Years War. But then we go crouching and crawling and creeping our way out of the 20th Century, best labelled by Camus, The Century of Murder, slouching, Mr. Yeats, yes, slouching, we are.</t>
  </si>
  <si>
    <t>Our tour will take you through the charming area of Yanaka – one of the few remaining districts in Tokyo where the shitamachi (downtown) atmosphere– a feeling of Tokyo from past decades, still survives. The Yanaka area is filled with a feeling of nostalgia and a rustic charm. Our tour will offer you a sightseeing opportunity different from the “big city” feel of other parts of Tokyo. Yanaka was one of the few areas in that survived the Great Kanto Earthquake and Fire of 1923 and was spared the Allied fire bombings during the WWII. The area has a history as an artisan town where many famous writers and visual artists lived an worked. Today it retains a similar spirit and an afternoon stroll down the tiny side streets that dissect the area south of Nippori Station will highlight the diversity of craft still being produced in the area: textiles, ink prints, wood carvings, traditional cuisines, stationery, pottery, jewelry, and much more. We will have the chance to try local street snacks, stop by shops that are over 100 years old, see local shrines and temples and have a delicious teishoku (lunch set) before we end our tour with a traditional tea ceremony.</t>
  </si>
  <si>
    <t>Our species is a social one, and there is no getting around it. Regardless of whether we are shaped as a hunter-gatherer society or “civilization” everybody has a role and can play a part. And even if age or some accident in life, or a random birth defect we even have the ability to carry that small fragment of population along with us, and even find a way to find a use for them, even if that use is only to increase our capacity to have compassion. As a result whatever values we hold will shape who we are as a species. Too strong of a value on individualism over the greater good could leave us with vast degrees of inequality, decreased value on cooperation, and dysfunction in the ecosystem. Too much emphasis on the collective can lead to greater conformity, loss of diversity of thought and ideas, and thus stagnation from individual growth and growth as a society. The question becomes how can we promote individuality while at the same time convince people to work together and be in harmony with their environment?</t>
  </si>
  <si>
    <t>Many cultural traits are not transmitted independently, but together as a package. This can happen because, for example, media may store information together making it more likely to be transmitted together, or through cognitive mechanisms such as causal reasoning. Evolutionary biology suggests that physical linkage of genes (being on the same chromosome) allows neutral and maladaptive genes to spread by hitchhiking on adaptive genes, while the pairwise difference between neutral genes is unaffected. Whether packaging may lead to similar dynamics in cultural evolution is unclear. To understand the effect of cultural packages on cultural evolutionary dynamics, we built an agent-based simulation that allows links to form and break between cultural traits. During transmission, one trait and others that are directly or indirectly connected to it are transmitted together in a package. We compare variation in cultural traits between different rates of link formation and breakage and find that an intermediate frequency of links can lower cultural diversity, which can be misinterpreted as a signature of payoff bias or conformity. Further, cultural hitchhiking can occur when links are common. Read full article here.</t>
  </si>
  <si>
    <t>Alongside intellectual activists like Marcuse and political activists like Rudd, Hollywood has played an incredibly important role in this Jewish campaign to attack and destroy the fabric of White American society. Hollywood’s guiding principle, as articulated by Jewish Hollywood director Jill Soloway, resides in the perceived necessity of “recreating culture to defend ourselves post-Holocaust.”[23] This ethnic “defense” has entailed the promotion of radical individualism for White people, racial diversity and mixing, the denigration of Christianity, the hypersexualization of popular culture, the glamorizing of sexual non-conformity and the breakdown of traditional gender roles—all alongside constant reminders of “the Holocaust” with its concomitant themes of Jewish victimhood and unsurpassed German (White, European) evil. This is Jewish ethnic warfare waged through the construction of culture. The Graduate was an early shot fired in this ongoing war.</t>
  </si>
  <si>
    <t>NOTE: Racism, either overt or perpetuated through unconscious bias, has no place at Cracker Barrel Old Country Store, and both our Mission and People Promise are firmly rooted in the principle of valuing what everyone brings to the table. Our employees work hard to ensure that our brand, which is grounded in genuine hospitality and nostalgia, represents only what is good about those things. While our décor and food may harken back to earlier times, our inclusive culture and beliefs about equality and diversity do not.</t>
  </si>
  <si>
    <t>The adoption of this Directive will not prevent the Member States from taking into account the various social, societal and cultural implications which are inherent in the advent of the information society; in particular it should not hinder measures which Member States might adopt in conformity with Community law to achieve social, cultural and democratic goals taking into account their linguistic diversity, national and regional specificities as well as their cultural heritage, and to ensure and maintain public access to the widest possible range of information society services; in any case, the development of the information society is to ensure that Community citizens can have access to the cultural European heritage provided in the digital environment.</t>
  </si>
  <si>
    <t>Theorists have given names to existing, implicit models of assimilation and have proposed alternative ones. Identifying the boundaries that separate terms such as melting pot, pluralism, cultural pluralism, and multiculturalism is not easy. The use of ancillary concepts, including Anglo-conformity, triple melting pot, primordial ethnicity, symbolic ethnicity, and postethnicity further complicates discussions.</t>
  </si>
  <si>
    <t>The delights of diversity — another pleasure crossed off the list, eh? Conformity shrinking our world —</t>
  </si>
  <si>
    <t>Gorby played his hand with skill and virtuosity. It was always the weaker hand but Soviet stagecraft obscured this power disparity from most Westerners until the facade suddenly fell away. In the cycle from the potential of power to the application of control to the realization of purpose there is constant adjustment. The spectrum of power ranges from passive influence to annihilating violence. The spectrum of control ranges from passive diversity to annihilating conformity. The spectrum of purpose ranges from the passively limited to annihilating totality. The essence of strategy is reconciling the balance between power, control, and purpose as the three wax and wane relative to each other. Passive power, diffuse control, and unlimited purpose are incompatible bedfellows. Annihilating power, total conformity of control, and limited purpose are equally incompatible. It is this balancing of power, control, and purpose in the present and not the airy grand strategies of the future that’s the true demonstration of strategic competence.</t>
  </si>
  <si>
    <t>Firstly, dissent is gradually becoming more vocal. Why should an elite clique have an unbreakable grip on arts funding and programming? The monoculture of progressivism – with its mantras of diversity, multiculturalism and collective shame – is apparent in ACE statements. A recent report by Arts Professional documented a culture of fearful conformity in the arts, where grant recipients cannot express opinions if they deviate from ACE’s agenda. “Workers in the arts who share controversial opinions risk being professionally ostracised,” said an anonymous insider. Supporters of Brexit believe their livelihoods are at risk if they speak openly.</t>
  </si>
  <si>
    <t>Not until the late 1960’s did paisleys return to their former glory in the fashion world. The new attraction to exotic musical and artistic influences catapulted them back into the boutiques, magazines and adorned the hippest pop icons of the day, most noticeably The Beatles, The Rolling Stones, The Jimi Hendrix Experience, The Kinks, The Who and The Small Faces. Carnaby Street was the place to shop for the latest paisley fashions. John Stephen, a talented gay Glaswegian, known as The King of Carnaby Street, was the leading designer/tailor for menswear in London in the 60’s. He was one of the main designers contributing to The Peacock Revolution, a flamboyant, vivid, menswear fashion trend that enabled men to wear bold patterns including flashy spirited paisley prints. He dressed the leading rock stars of the day in his 15 different boutiques on Carnaby Street with shop names like Domino Male and Male West One. The Beatles in 1968 began to regularly visit India and embrace its philosophy, music and of course paisley fabrics. The paisley design was commonly associated with rebellion; it was a statement of non-conformity, a welcome alternative to the preceding sober mod fashion trends. It was the perfect print for the androgynous hedonistic counterculture of the hippies. The hippie look is strongly linked to the psychedelic Summer of Love when 100,000 people came together in Haight-Ashbury, a district of San Francisco, California to share their common beliefs such as rejecting consumerist values and encouraging pacifism. Paisley patterns and other fabrics from around the world helped encourage a spirit of multiculturalism and, for the wearer, were visual statements of this principle.</t>
  </si>
  <si>
    <t>The scientific and business performance models applied to the university sector from the 1980s changed the academy in ways that facilitated the domination of a progressive orthodoxy and conformity with its values at the end of history. Rational management and the infantilization of students undermined academic freedom and repressed heterodox viewpoints in a number of key ways. This afterword shows how an evolving managerialism preoccupied with branding, conformity and uniformity, an obsession with large research grants, research metrics and student satisfaction facilitated a progressive ideological preoccupation with diversity, identity and no platforming. Conformity with the ruling progressive campus ideology has had the practical consequence of estranging a millennial generation of students from notions of freedom of expression and tolerance. Regulation, conformity, and uniformity of practices have progressively infantilized conduct on campus. This overarching structure has had, we shall further show, a particularly perverse outcome on the study of the humanities in general and on the theory of international relations in particular.</t>
  </si>
  <si>
    <t>Perhaps the most well-known efforts pertaining to Islam and human rights have been undertaken by Abdullahi An-Na’im who begins with a commitment to the universality of human rights within a project seeking to establish their ‘cultural legitimacy’, particularly in Islamic contexts.142 According to An-Na’im, once rights are ‘in conformity with recognized principles or accepted rules and standards of a given culture’,143 they will be respected and no longer viewed as foreign impositions.144 He thus draws on the work of Alison Dundes Renteln who emphasises that moral diversity does not foreclose the possibility of cross-cultural universality and thereby calls for the use of empirical studies to ‘validate’ human rights.145 Along the same lines, An-Na’im advocates for a ‘cross-cultural approach’146 in which, guided by ‘the universal principle of reciprocity’147 scholars, human rights advocates, and others identify understandings of human rights, specifically focused on inherent human dignity and integrity, within and across particular cultural contexts which then instantiate universality.148</t>
  </si>
  <si>
    <t>“Very much in the spirit of a portraitist, Christopher Thomas wanted to capture the soul and personality of the city alongside its diversity and creativity… Christopher Thomas works like a photographic archivist creating documents of irretrievable character and with a pronounced feeling of nostalgia.”</t>
  </si>
  <si>
    <t>Groupthink is the tendency for small homogenous groups to make poor decisions due to a lack of diversity, independent thinking and a desire for conformity. As information that contradicts the group’s wisdom is either excluded or dismissed as obviously mistaken, members come away from meetings with their opinions reinforced.</t>
  </si>
  <si>
    <t>This vibrant collection of flora and fauna prints are based on idioms, kahaavat, from a diversity of Indian languages. This collection will brighten up any home or interior that is an invitation to easy living and exudes a sense of freedom and nostalgia.</t>
  </si>
  <si>
    <t>Antaryami Astrology astrology and behaviour Atman Avatar behaviour Bhagavad Gita Brahman Buddhism compassion Creation myth devotional worship ego evolution family Gita Himalayas Hindu Astrology Hinduism Hindu philosophy Implicate and explicate order according to David Bohm Indweller inner voice Jainism Jyotish Kabir Karma Krishna law of Karma liberation Lord Krishna love Matter Meera Bai Monism mortality mothers day Mysticism Mystic Poet mytic poet nature Near Death Experience New Age New Age Soul New Age Thought nostalgia Poem poetry Reincarnation Religion and Spirituality Rupert Sheldrake science and spiritualism Self Self Realization shakti Shankaracharya Shiva soul Spirit spirituality Subtle body Sufi mystic Surdas The Gita The soul The soul in poetry and song The Spirit The spirit world Time travel unity in diversity Universal Essence Universal presence of divinity Upanishads worship</t>
  </si>
  <si>
    <t>#MarchForOurLives acceptance activism advocacy Ageing antisemitism anxiety Blogging childhood Choices civil disobedience communication conflict Conformity connection creativity Death democracy Depression Despair Destiny Disability Disability rights Diversity Dreams Faith family fantasy fatherhood Fear Feminism freedom friendship future goodbyes grattitude Greenland Grief Group Therapy Group Work Gun control gun violence happiness healing healthcare High Holidays holidays Holocaust Remembrance Home honesty Hope human nature humor identity illness imagination Inclusion Innocence jewish Joy Leadership legacy lgbt life longing loss Love meander Meaning memory mental illness mourning nature pain parenting peace Personal Essay perspective play Poetry point-of-view poli Politics Prayer public discourse Purpose Questions Quotes recovery Reflection relationships relatioships relaxation Religion satire Separation sleep social commentary Social Work soul of a city Things that make you go hmmm time tolerance tradition travel Truth vacation values war wisdom work work-life balance worry writing Yizkor Yom Kippur</t>
  </si>
  <si>
    <t>slabodka in name only, slabodka in europe was for a small number of metzuyanim, almost all of whom became great RY, leading scholars of academic talmud, or apikorsim. that required strong diversity and no tolerance for conformity.</t>
  </si>
  <si>
    <t>“Nevertheless, to the extent that such activities are promoted by the Hierarchy itself, or are explicitly supported by the authority of the Church’s Pastors, there is a need to ensure that they are managed in conformity with the demands of the Church’s teaching and the intentions of the faithful, and that they likewise respect the legitimate norms laid down by civil authorities. In view of these requirements, it became necessary to establish in the Church’s law certain essential norms inspired by the general criteria of canonical discipline, which would make explicit in this sector of activity the legal responsibilities assumed by the various subjects involved, specifying in particular the position of authority and coordination belonging to the diocesan Bishop. At the same time, the norms in question need to be broad enough to embrace the significant diversity of the institutions of Catholic inspiration which are engaged as such in this sector, whether those originating from the Hierarchy or those born of the direct initiative of the faithful, received and encouraged by the local Pastors. While it was necessary to lay down norms in this regard, there was also a need to consider the requirements of justice and the responsibility of Bishops before the faithful, with respect for the legitimate autonomy of each institution.</t>
  </si>
  <si>
    <t>During the formation of groups and while operating, managers should aim and foster diversity. Followers from different backgrounds, ages, genders, ethnicities and other minorities have different traits and could make unique and valuable contributions. Furthermore, one of the qualities of effective followers was found to be strength to challenge the leader and display critical thinking about norms and orders that they receive. In other words, to take advantage of followership in project management a certain level of deviance and conformity is required, so that employees do not fail to change dysfunctional norms nor control their members, something that would lead to poor performance.[3]</t>
  </si>
  <si>
    <t>I don’t buy it. Why should our students? The blank page, the mic, demand invention as progression, the story and breath ask for continual surprise. The long engagement of fiction, drama, poetry, and nonfiction, even when those forms shrink to haiku, sonnets, flash fiction, and short monologues, including the MC in the sound booth in front of a demanding mic and armed with breath, chemistry, and calling at fingertip control, all that risk leads to reward; that the high jinx of waking up each day to a writing project may be the greatest reward of all. So why pull creativity’s sting for a docile and mute artistic practice invested in conformity and exploitative pluralistic practices? Why settle for a dull version of the norm where variety is imported piecemeal and pressed into service to shore up a purportedly monocultural edifice? (Purported because things aren’t necessarily what they seem in that mono I.D.–run institutions and places advertise one thing on the surface but scratch that surface and they reveal quite a bit of sustaining diversity that is sidelined or forced into the background for foregrounded stories of sameness as a precursor for belonging. Alternatively, the Machiavellian and cynical radar in me must point out the opposite to be just as true, in that diversity when it is foregrounded by institutions and places may simply be using diversity and inclusion as a front to hide a mono I.D. practice wholly invested in maintaining dominant group rule over minorities.) Students should be suspicious of these enticing (for enticing read spruced up with rhetoric and funds) models and teachers who are writers even more so if they wish to resist ascribed roles within institutions as agents for sameness.</t>
  </si>
  <si>
    <t>Many scholars, in the U.S. and elsewhere, have decried the racism and Orientalism that characterizes much Western writing on the Middle East. Such writings conflate different peoples and nations, and movements within such peoples and nations, into unitary and malevolent hordes, uncivilized reservoirs of danger, while ignoring or downplaying analogous tendencies towards conformity or barbarism in other regions, including the West. Assyrians in particular suffer from Old Testament and pop culture references to their barbarity and cruelty, which ignore or downplay massacres or torture by the Judeans, Greeks, and Romans who are celebrated by history as ancestors of the West. This work, through its rich depictions of tribal and religious diversity within Mesopotamia, may help serve as a corrective to this tendency of contemporary writing on the Middle East and the Assyrians in particular. Furthermore, Aboona's work also steps away from the age-old oversimplified rubric of an Arab Muslim Middle East, and into the cultural mosaic that is more representative of the region. In this book, author Hirmis Aboona presents compelling research from numerous primary sources in English, Arabic, and Syriac on the ancient origins, modern struggles, and distinctive culture of the Assyrian tribes living in northern Mesopotamia, from the plains of Nineveh north and east to southeastern Anatolia and the Lake Urmia region. Among other findings, this book debunks the tendency of modern scholars to question the continuity of the Assyrian identity to the modern day by confirming that the Assyrians of northern Mesopotamia told some of the earliest English and American visitors to the region that they descended from the ancient Assyrians and that their churches and identity predated the Arab conquest. It details how the Assyrian tribes of the mountain dioceses of the Nestorian Church of the East maintained a surprising degree of independence until the O</t>
  </si>
  <si>
    <t>“It’s great! We have a lot of diversity this year. Friday where you have Between the Buried and Me, The Red Chord Cavalera Conspiracy, Corrosion of Conformity (BLIND), and Within the Ruins, that day is stellar. Testament, Exodus, Nuclear Assault’s final new england appearance, so proud to have that. Nails is really exciting! Sunday has Motionless In White. People gave me a little crap for that, which is funny to me. They are just as much a metal band, with hardcore roots as anybody else. Just because they wear makeup and the type of label they are one, whatever. They are a metal band. They have done metal tours. They did Mayhem and other metal tours too. They are an awesome band. And they wear make up. So did Kiss. So do The Misfits. So does Dimmu Borgir. Who cares? The lineup is super stellar. Code Orange headlining upstairs on Saturday. Overcast… and there might be a surprise for Saturday for the hardcore world.” (Editor’s note: now revealed to be Turnstile).</t>
  </si>
  <si>
    <t>“Society does not thrive on conformity, but rather diversity and individuality.”</t>
  </si>
  <si>
    <t>I sometimes wonder whether the Minister sustains himself through the long periods of Committee by imagining himself throwing off the yoke of hideous EU conformity. In fact, nothing could be further from the truth. How does the noble Lord explain all the examples of diversity across the four nations of the United Kingdom if there is this conformity? How can his comment that the market has worked very well for 20 years stand up, if this conformity was so bad? Indeed, the 2020 assessment by the Government of the frameworks says that they will maintain, as a minimum, equivalent flexibility for tailoring policies to the specific needs of each territory, as afforded by the current EU rules. The Government clearly recognise the flexibility in the current EU rules.</t>
  </si>
  <si>
    <t>Our world today seems to be one in which diversity is purportedly extolled but in reality avoided like a flock of mosquitoes in a nudist colony. While some work places might employ a range of skin colors, diversity of thought, approach, outlook is an ephemera. No, what is cherished now is a lock-step conformity, an obeisance to the party line and a pervading and soul-less docility.</t>
  </si>
  <si>
    <t>Mines is filled with moments like these, as well as instances of breathtaking enchantment (Killemall), inescapable nostalgia (Tithe), and every once in a while, inappropriate hilarity (Five Little Rooms). The album is rich in symphonic diversity and inherently classifies itself as magnetic. Upon the record's conclusion, Menomena leaves the listener revived and completely satisfied, feeling as though Mines is truly theirs to enjoy and subsume for years to come.</t>
  </si>
  <si>
    <t>359 communities or neighborhoods can be used to analyze the effects of larger political, economic and social changes on ordinaryÂ” people. Grille (1980) and Freeman (1973) call for anthropological investigation of nation-, and ethnic nation-building in Europe, to understand how these processes affect communities and individuals, and to refine models and theories of ethnic identity. Such understandings are increasingly relevant as ethnic conflict in Europe and elsewhere challenges established political boundaries and power bases. Anthropologists and other scholars have often been advocates of ethnic minorities who are organizing to counter the oppression and neglect of a central state (Khleif 1980, Hendry 1983, Mayo 1974, Smith 1986, Despres 1975). But we need to be aware of both positive, and potentially negative, aspects of ethnic mobilization (Royce 1982, Edwards 1985). For example, politicization based on an assumed shared identity may exclude or penalize those in the ethnic territory who do not meet the identity criteria. The criticism might also be made that ethnic nationalist leaders, in attempting to redress their cultural, political and economic domination by central state authorities, may impose on minorities within the political boundary of the ethnic territory similar demands for conformity that the central state imposed on the ethnic group. While calling for the state's recognition of ethnic diversity, ethnic</t>
  </si>
  <si>
    <t>Categories Select Category Adminutia Aesthetics Alt-Right Anarcho-Tyranny Anecdotes Anomie Anthropology Aphorisms Apologetical Weapons Architecture Art Ataraxia and Eudaemonia Atheism Babel Bikini-Girls in Space Bobsledding Books &amp; Literature Canadian Life Catechesis &amp; Education Catholicism Christ &amp; Culture Christianity Christianity Defamed Church &amp; State Churchianity Cinema Civilizational Twilight Clichés Computers Confessional Protestantism Consciousness Conservative Intransigence Conversation Counterrevolution Culture War Decadence Deros Determinism Diversity Economics Epistemology Essay Ethical Xenophobia Ethics Evolution Existentialism Feminism Folk Tradition Geography Gnosticism Guest Posts Heresy History Humor Iconoclasm Islam JMSmith Judaism Labor Language Law &amp; Justice Leviathan Liberalism Links Literature Marriage &amp; Family Life Martian Babes Metaphysics &amp; Natural Philosophy Modern Condition Modern University Modernism Monarchy Moral Philosophy Multicultural Living Music Muslim Prevarication Narcissism Nihilism Nostalgia Open Discussion Orality Ottawa Our Enemies in Action Paganism Painting Perennialism Pessimism Philosophical Skeleton Keys Philosophy of Mind Plato Poetry Political News Politics Polls Popular Culture Positivism Prejudice Defended Pseudoconservatives Race Relations Reactionary Entertainment Reading Religion Religious Enthusiasm Revolution Rhetoric Richard Cocks Sacrifice Sacrifice &amp; the Sacred Salaried Fraud Science &amp; Natural History Scurrility Sex &amp; Gender Spiritual Life Strategy &amp; Tactics The Reactionary’s Situation The Sacred &amp; the Profane Theology Thomas F. Bertonneau Traditionalism Triffids Uncategorized Veganism Venusian Babes Wiener Dog Women without Pressure Suits</t>
  </si>
  <si>
    <t>No! You can’t MAKE a person transgender. However, caregivers, educators, and parents DO deeply influence how a child feels about them self. Enforcing gender conformity or rejecting a child’s gender diversity can damage a child’s self-esteem and is a high predictor for self-harm and youth suicide.</t>
  </si>
  <si>
    <t>Your children will LOSE, too, because you've virtually guaranteed it by passing schizophrenic laws that simultaneously forbid, facilitate &amp; require ever-increasing amounts of discrimination, diversity &amp; conformity.</t>
  </si>
  <si>
    <t>Check out the latest from Multiplayer, including a feature about the need for more diversity in game development, an essay about how Efi Oladele was a missed opportunity for Overwatch, a nostalgia-fueled essay about how World of Warcraft lost its heart when the game improved, a plea for better character customization options for black characters, a takedown of the beloved original 151 Pokémon and an analysis of the gender inequality in Uniqlo's new Nintendo T-shirt line.</t>
  </si>
  <si>
    <t>What began as a plea for diversity ends with a demand for conformity. [Here Reilly is commenting on the proliferation of sodomite literature in schools.]</t>
  </si>
  <si>
    <t>All Themes Nostalgia and Identity Female Agency and Strength Religious Diversity and Conscience Class Antagonism Personal Character, Environment, and Change Education</t>
  </si>
  <si>
    <t>But training like that discussed above perpetuates racial stereotypes and division and can use subtle coercive pressure to ensure conformity of viewpoint. Such ideas may be fashionable in the academy, but they have no place in programs and activities supported by Federal taxpayer dollars. Research also suggests that blame-focused diversity training reinforces biases and decreases opportunities for minorities.</t>
  </si>
  <si>
    <t>The vivid description of life on the moons of Saturn and the no-bounds ethos of the younger outer generation stands in marked contrast with the wastelands of Earth, its feudal stratification and the easily stirred mobs incited against “outer abominations”, so we have two very interesting axes of conflict—young and bold/reckless versus old and wise/stale as well as outer diversity and non-conformism against Earth's feudal stratification and required obedience &amp; conformity.</t>
  </si>
  <si>
    <t>Unity is therefore neither the presumption of conformity nor is it an invitation to forced tolerance. At best, unity acknowledges difference, variety and diversity as inevitable realities that must not be resisted or eliminated, but encouraged to the point where the common interest takes precedence over self interest.</t>
  </si>
  <si>
    <t>Authoritarian thinking can be broken down to certain ideologically neutral characteristics such as fondness for order, inability or unwillingness to embrace uncertainty, submissiveness to authority, authoritarian aggression toward the underdog (victim blaming), conformity, the need to homogenize society (along race, opinion, faith, wealth or customs), fear of outsiders (xenophobia), admiration of strength and power, the loss of individual perspective and adopting that of the powerful, adopting the group perspective (often also majoritarianism), impatience with the rule of law (helplessness compensated by enabling a strongman), conventionalism, political intolerance (e.g., restriction of free speech), moral intolerance (e.g., homophobia, supporting censorship), punitiveness, hierarchical and status-oriented thinking, favoring group authority and conformity to individual autonomy and diversity, fondness for conspiracy theories and scapegoating as a way of regaining control over complexity and zero-sum thinking. (Nova, 2016, Stenner, 2005, and Altemeyer, 2007)</t>
  </si>
  <si>
    <t>In one video, Pfefferle addressed the notion that other students wanted to report her to Marquette administrators. “Marquette prides itself on diversity, which means your attempts to silence me is an infringement upon my first amendment rights and is a disservice to political tolerance. Conformity of thought is retrogressive because it leads to binary thinking,” Pfefferle said. “My views may be contrarian but that doesn’t mean they’re wrong. Now step off my page. Your intolerance is showing.”</t>
  </si>
  <si>
    <t>If you want to see the logical conclusion of this cultural decay, look at the culture behind the former Iron Curtain, with Socialist Realism being the only permissible form of creative expression, and the children’s show, Sandmännchen, brainwashing children about how wonderful life was under communism. With this level of singlemindedness, it’s no revelation that as the Far-Left takes over, our culture is becoming equally monolithic and, ironically, seriously lacking in diversity. In true Orwellian fashion, the Left uses doublethink to hide their true intentions. Rather than diversity, they want conformity and the destruction of individuality. If you want to see this in action, look no further than the popular culture they promote – constantly attempting to condition you into accepting their ideological agenda.</t>
  </si>
  <si>
    <t>The empires that once defined Europe no longer exist. However, Europe’s former empires have not simply become relics of history. Imperial pasts continue to inspire nostalgia, identification, pride, anxiety, skepticism, and disdain today. Especially the Habsburg and Ottoman Empires are enjoying a renaissance and even are thought to offer solutions to today’s conflicts based on ethnic, religious and national diversity. Following the legacies and memories of empires in eight southeast and central European cities sheds light on forms of “restorative” and “reflective” nostalgia for both empires.</t>
  </si>
  <si>
    <t>We think that in the circumstances of this case the federal court should not follow the state rule. It cannot be gainsaid that there is a strong federal policy against allowing state rules to disrupt the judge-jury relationship in the federal courts. In Herron v. Southern Pacific Co., supra, the trial judge in a personal-injury negligence action brought in the District Court for Arizona on diversity grounds directed a verdict for the defendant when it appeared as a matter of law that the plaintiff was guilty of contributory negligence. The federal judge refused to be bound by a provision of the Arizona Constitution which made the jury the sole arbiter of the question [356 U.S. 525, 539] of contributory negligence. 13 This Court sustained the action of the trial judge, holding that state laws cannot alter the essential character or function of a federal court because that function is not in any sense a local matter, and state statutes which would interfere with the appropriate performance of that function are not binding upon the federal court under either the Conformity Act or the `rules of decision' Act. Id., at 94. Perhaps even more clearly in light of the influence of the Seventh Amendment, the function assigned to the jury is an essential factor in the process for which the Federal Constitution provides. Id., at 95. Concededly the Herron case was decided before Erie R. Co. v. Tompkins, but even when Swift v. Tyson, 16 Pet. 1, was governing law and allowed federal courts sitting in diversity cases to disregard state decisional law, it was never thought that state statutes or constitutions were similarly to be disregarded. Green v. Neal's Lessee, 6 Pet. 291. Yet Herron held that state statutes and constitutional provisions could not disrupt or alter the essential character or function of a federal court. 14</t>
  </si>
  <si>
    <t>Modernization, finally, put a number of new political and cultural problems on the agenda. The plethora of choices about how to spend leisure time and the urbanization of life gave rise to so-called postmaterialist values in advanced industrial societies, reflecting the greater importance attached to quality-of-life issues such as entertainment, self-improvement, and the environment. The decline of local communities, the great growth in the scale of all social institutions, and the acceleration of political centralization put a strain on civic loyalties and the willingness of people to participate in political life. As mass political parties came to monopolize civic life, individual citizens retreated increasingly into private life. Political apathy and low turnouts at elections became matters of serious concern, calling into question the democratic claims of modern liberal societies. A similar concern centred on the spread of mass communications, which in the 20th century came to dominate the cultural life of modern societies. The uniformity and conformity bred by the press, radio, and television threatened—albeit passively rather than directly—the pluralism and diversity on which liberal society prided itself and which it regarded as its chief security against totalitarian challenge.</t>
  </si>
  <si>
    <t>This is an age in which even the most honest and intelligent debate on social topics is risky. Free inquiry, which was once the pride of higher education, has almost disappeared as our politicized campuses have become one-party systems tolerating little dissent from the established orthodoxy. The ideology of multiculturalism in particular has led to demands for conformity in education and in society in general, and even threatens the liberties of Western civilization.</t>
  </si>
  <si>
    <t>Superfast &amp; Passenger trains on a daily basis. It also has the responsibility of operating a number of local and urban trains. Over 22 million people utilize the Indian Railways every-day to commute to their destinations. The Indian Railways network is a mix &amp; Mash of Broad, meter and narrow gauges. At the same time, diesel engines ply alongside electric engines all the while steam powered engines are still being phased out. The world’s eighth largest employer, over 1.4 million Indians get their paychecks from the Indian Railways, which employs more personnel than the Indian Army. In spite of corruption, nepotism, red-tape bureaucracy and political wrangling, the Indian Railways is the link that joins the entire nation. It is the very chain that binds us as a nation, a glue that keeps us together and a welcome sight for the sore eyes of the millions of the improvised folks who have gone to distant places to earn a two-time meal. The railway in India evokes the warm memories of home. All commuters of the Indian Railways are witness to the very thought of unity in diversity, the good old virtues of sharing and caring, the idea of a healthy debate, the nostalgia of cold air hitting the face and the cacophony of the million myriad small worlds that home in a gigantic canvas of our nation. The railways in India evoke the essence of being an Indian.</t>
  </si>
  <si>
    <t>England Britain UK architecture crime diversity environmental issues nostalgia social issues Liverpool Merseyside 1991 poor poverty social welfare environment city urban deprived area conditions generation squalor disadvantaged urbanisation unjust back to back ownership homes housing old bygone derelict street terraced slums gloomy depression Scouse local authority council law and order crime threatening flat security warning graffiti written Toxteth unfortunate domestic low-income poorest inner-city alleyway run-down</t>
  </si>
  <si>
    <t>Providing insight into the human dynamics of our diverse society, this is an engaging, one-semester course that delves into the fundamental concepts of sociology. This interactive course, designed for high school students, covers cultural diversity and conformity, basic structures of society, individuals and socialization, stages of human development as they relate to sociology, deviance from social norms, social stratification, racial and ethnic interactions, gender roles, family structure, the economic and political aspects of sociology, the sociology of public institutions, and collective human behavior, both historically and in modern times.</t>
  </si>
  <si>
    <t>Since the English Revolution, history reflects the gradual process by which mainly Jewish finance and its satanic Gentile allies have used Freemasonry, revolution and war to overthrow Christian civilization and replace it with their economic, social, political and cultural hegemony, i.e. The New World Order. I doubt if Illuminati Jewish bankers have a monopoly on avarice but they certainly have been its best exponents. (Haven't they converted most of us?) I suspect the Talmudic spirit ( a Chosen People monopolize wealth at the expense of the vast majority who are considered animals) inspired imperialism and still motivates the Illuminati today. As I have said, the Illuminati Jewish bankers use Jews as pawns and agents. Their partners are Satanists from all ethnic backgrounds who also subvert and betray their own people. Their plan is to disinherit and domesticate (educate, social engineer, brainwash) the human race to their purpose. They are behind 9-11, the War on Terror and the Iraq War. They are behind hate-laws, feminism, multiculturalism, and diversity --all this is mind control &amp; social engineering. (Ever hear multiculturalism foisted on Israel or China?) A cancer is destroying Western civilization. That cancer is the Illuminati Jewish central bankers who control our economic, political, cultural and spiritual institutions. In other words, our leadership represents an occult imperial power colonizing and enslaving us; and we can't even recognize it because our institutions all have been subverted.</t>
  </si>
  <si>
    <t>What would our descendants say about this time period? How would we, as a people, be written into their histories? What stories would they tell of us? Perhaps our ancestors would say that this was a time of recklessness, willful ignorance, of extravagance, and of excess. They might mourn the loss of ecological diversity and habitat that we did not protect, they would lament the loss of cultures and languages, the loss of so many things. Perhaps our descendants would say that we pillaged the land and many of its inhabitants by not knowing how to curb our own greed; that we were victims to our own quest for abundance; and that we filled the air with carbon simply because we wanted to move faster.</t>
  </si>
  <si>
    <t>At the personal level, cultural hegemony is perceptible; although each man and woman in a society lives a meaningful life in his or her social class, to him or her, the discrete classes might appear to have little in common with individual private life. Yet, when perceived as a whole society, the life of each person does contribute to the greater societal hegemony. Although social diversity, economic variety, and political freedom appear to exist — because most people “see” different life circumstances — they are incapable of perceiving the greater hegemonic pattern created when the lives they witness coalesce as “a society”. The cultural hegemony is manifest in and maintained by an existence of minor, different circumstances, that are not always fully perceived by the people living it.[10]</t>
  </si>
  <si>
    <t>Open-minded and progressive with a packed LGBTQ+ event schedule throughout the year, Seattle is a gay man’s paradise. Take your pick from any of the city’s distinct neighbourhoods, choosing to mingle with artsy types in Fremont, sample hip fusion food in Ballard or discover the upcoming South Lake Union before everyone else. Ultimately though, the epicentre of gay Seattle lies on Capitol Hill. The mix of bars, cafes, restaurants and stores here are either queer-run or queer-friendly, creating community in a part of the city that celebrates non-conformity and diversity. As well as being known among the gay community for its grassroots movements and as the home of Seattle Pride, Capitol Hill truly lucks out for its proximity to fresh air and open space, with incredible views over Lake Union and Portage Bay. Suss out Seattle in more detail with a browse through our full Seattle travel guide.</t>
  </si>
  <si>
    <t>At Michigan Sugar Company, we live by our values – Excellence, Pride, Integrity, Compassion and Trust. This is the foundation of a business environment that sets respect and dignity for co-workers, suppliers, customers, and partners as an absolute expectation. We are dedicated to principles of equality and diversity and comply with all equality and anti-discrimination laws. Michigan Sugar Company is committed to conformity with all state and federal worker safety and labor standards.</t>
  </si>
  <si>
    <t>Writing about jihad has for too long been overdetermined by the politics of anti-Muslim animus which, like all forms of racism, distorts critical think­ing by setting up notions that are both easy to debunk and yet tenaciously enduring. There have been two prevailing approaches in public debates and scholarly discussions about violence and Islam. We can think of these as lump­ing and splitting, often associated with Samuel Huntington and Edward Said, respectively. The former emphasizes the threat posed by a coherent object called “Islam” or “Muslims.” The latter responds by rejecting this essentialism in favor of emphasizing diversity, particularity, local context: there is no sin­gle Islam, but rather many Islams. Faced with transnational jihads, lumpers reconfirm a monolithic notion of Islam as a worldwide militant conspiracy while splitters dismiss them as marginal or sometimes emphasize their enmity against some fellow Muslims to demonstrate a lack of religious authenticity. The lumpers, with their glaring lack of analytical subtlety and complicity with racist and regressive politics, have been widely criticized and require no further comment here. More interesting are the shortcomings of the splitters, who have tended to be more dominant in critical scholarship on Islam and the Middle East. For all of their merits, their focus on critiquing essentialism has left us few tools to understand the acts of sacrifice that do occasionally take place in the name of Islam between people who seem to lack any other tie of commonality or interest. In this view, the call to jihad can seem only like empty rhetoric manipulated by elites or the preserve of scattered fanatics. Here, anti-essentialism can work invidiously as both wedge and bludgeon, separating “Good Muslims” from “Bad Muslims,” as defined by conformity to the diktats of the United States government.</t>
  </si>
  <si>
    <t>Pride and diversity. Dependency and acquaintance. Pride and nostalgia. Sun and moon.</t>
  </si>
  <si>
    <t>This fascinating and eye-opening documentary follows the work of the first law firm in Japan set up by an openly gay couple, Fumi and Kazu. Partners in love and law, the pair are driven by their own experience of being outsiders, and they attract a range of clients who reveal the hidden diversity of a country that prides itself for collective obedience, politeness and conformity.</t>
  </si>
  <si>
    <t>England Britain UK diversity entertainment fashion people relationships week wealth summer sporting social season races pastime party leisure group event date culture calendar annual affluent affluence English British Berkshire Ascot racegoers class system hoi polloi social class wealth gap ordinary 90s 1990s arriving parade top hat dressy ostentatious Ladies Day occasion yearly regular elderly posh couples partners admiration jealousy ambition aspiration order top hat and tails formal society retired old pensioner senior citizen senior aged ageing ageism age lifestyle wellbeing positive healthy retirement retired Londoner GB Europe EU Great Britain security pension secure happy content savings retirement community outdoors outside pride proud standards meticulous busy pride and joy couple wife husband marriage married out and about upper-class walking stick following ahead dress code entry wall traditional finery smart prosperity successful gentry social divide era bygone times social scale future pavement sidewalk street social status status parallel universe humanity respect dignity behaviour generations excess 1990s 90s nostalgia nineties activity independent frail effort active energetic energy character</t>
  </si>
  <si>
    <t>Social psychologists have studied racism, fear, conformity to norms, compliance with orders (to understand events such as the Holocaust, for example), and the like for years. One prominent study looked at managers reviewing resumes, and found that even those who don’t consider themselves bigoted, and even at companies that pride themselves on diversity, applicants with names like Malik, LaToya, and Tyrone didn’t get called for interviews, while Brian and Denise did. This was for identical resumes, and in debriefing many of the managers were appalled at their own behavior, as they believed that they were more “color-blind.”</t>
  </si>
  <si>
    <t>The rise of what have been called “social justice warriors” is relevant here. These are people determined to use whatever means necessary, from law to executive order, campus regulations, and outright bullying through social media and “direct action” to change policies and get people fired for opposing policies in accord with their preferences. The policies may be summed up in the ironic term, “diversity.” That term means, of course, ideological conformity in support of a system of state-enforced privileging for some groups over others. The epitome of this attitude and its dangers to liberty may be found in a response to the dissenters in Obergefell. In a post at The Daily Beast, author and activist Jay Michaelson called the dissenting opinions of four Justices of the Supreme Court “A shocking display of treason.” His argument is simple: the decision in Obergefell is in and of itself the law of the land and justices have a duty to uphold that law, such that to question the legitimacy of the decision’s logic and reasoning is an attempt to undermine the political regime.</t>
  </si>
  <si>
    <t>This alliance of populists has declared war on European values of decency, human rights and tolerance. They admire autocrats who despise our way of life – even if they attack our political systems like Vladimir Putin – and loathe critical journalists, experts and evidence. They flirt with dangerous conspiracy theories and inflame toxic online forces. They desire border fences, conformity and division in a fortress society, not liberal fripperies such as rights, refugees and diversity in open society. And they are determined majorities should not be stopped from imposing their will on minorities, whether on ethical issues such as protecting families fleeing carnage or social issues such as non-traditional lifestyles.</t>
  </si>
  <si>
    <t>Beyond the necessary functions of the Cusco peoples’ articles of clothing, the beautiful colors, patterns, and embellishments are pure representations of their unique cultural aesthetic. The diversity of Peruvian headwear is astonishing and presents inspiring proof of the ingenuity of people with little exposure to the conformity of design that exists outside of their small communities. Expertly crafted clothing and hats are the pride and joy of women taught to weave, dye, and felt wool from a very young age. They are objects that allow women to share their capabilities with those around them. Their hard work is wearable wealth representing time, care, and skill.</t>
  </si>
  <si>
    <t>Blogger Wayne Dupree focused on both of these types of people when he wrote on July 20 – Let's consider the typical American: They can't balance a checkbook, knows all the Kardashians but not their kid's middle school teachers, can't find Iraq on a map, can't name the past six presidents; thinks the U.S. won the Vietnam war; pays someone to mow her lawns so they can free up time to walk on a treadmill at the gym; spends 20 minutes looking for a parking space &amp; waiting in two lines to pay $4 for a 69 cent cup of coffee just so they can enter her office with a 16 ounce 'symbol of conformity' in their hand. They can't name their state's senators; they don't know what a mutual fund is, never heard of Douglas MacArthur. They spend more money on hair and nails and man caves than retirement saving and have been brainwashed to think diversity is a strength. Did I miss anything?</t>
  </si>
  <si>
    <t>I’m lucky to live in a world where I can be openly gay in public, at home, church and at work. I live in Johannesburg, a city where I’m encouraged to be open. The company I work for prides itself on its diversity. Yet I always feel that I’m tolerated and not accepted as long as I don’t challenge the status quo -then the heteros in my life don’t mind having me around. Colleagues expect conformity even if it just means behaving in a way that doesn’t upset the dominant culture i e heteronormativity.</t>
  </si>
  <si>
    <t>Providing insight into the human dynamics of our diverse society, this is an engaging one-semester course that delves into the fundamental concepts of sociology. This interactive course, designed for high school students, covers cultural diversity and conformity, basic structures of society, individuals and socialization, stages of human development as they relate to sociology, deviance from social norms, social stratification, racial and ethnic interactions, gender roles, family structure, the economic and political aspects of sociology, the sociology of public institutions, and collective human behavior,</t>
  </si>
  <si>
    <t>Fumi and Kazu are partners in love and law; they run the first law firm in Japan set up by an openly gay couple. As lawyers driven by their own experience of being outsiders, they attract a range of clients who reveal the hidden diversity of a country that prides itself for collective obedience, politeness and conformity. Tired of being silenced and made to feel invisible, the lawyers and their misfit clients expose and challenge the archaic status quo that deems them second- class citizens. With the backdrop of civil liberties under attack, the film poses universal questions about what it takes to be an individual, what it means to be a minority and what role a family plays in our increasingly polarised world.</t>
  </si>
  <si>
    <t>people agriculture photojournalism reportage UK Britain Scotland Isle of Skye breeding husbandry crofting collection interiror home cottage house living room prize award display pride decorations wall fireplace best winners sheep awards domestic habitat abode trials scotland Western Isles Scottish close-up detail crofter rearing Blackface competition rosettes prizes mementoes local mantlepiece bungalow Loch Bay Dunvegan Gaelic living space Highlands lonely isolation social issues nostalgia diversity EU Europe European property housing family economy finance ownership household homes value house-buying mortgage houses private building location savings pension retirement security community affluence social welfare insecurity recession alone isolated lifestyle privacy dreams secluded island single loner interior furniture home-comfort lonesome inhabited status winner first prize finalist compete accolade rewarding honor honour talented self-esteem glory victory personal relaxation hobby pastime leisure highlands Inverness-Shire clock achievement croft ribbons success European europe group flock</t>
  </si>
  <si>
    <t>Anyone who thought that the intellectual conformity on college campuses could not get worse lacked imagination. In the post-Floyd era, any prospective Ph.D. proposing to study the behavioral components of inequality will find it almost impossible to be admitted to a graduate program, much less to find a job afterward. A few reckless undergraduates may still push back against the received wisdom, but their numbers will shrink, and the social and professional toll from their obstinacy will be higher. Candidates for the federal bench during the Trump administration have already seen their nominations torpedoed because of undergraduate journalism mocking the pieties of multiculturalism. In the future, the costs of such heresies will rise, and the inhibitions on free thought and speech will grow more crushing.</t>
  </si>
  <si>
    <t>Bennett Brien creates large-scale sculptures made out of rebar. His work reinforces the sense of strength in his subjects by the use of this material; represents the majestic nostalgia of the vast plains by their size; and is solidly tied to the cultural roots of his heritage and the region, which is reflected in their meaning. He is special in a world of modernity and blended diversity because he keeps his life deeply connected to the values of Native pride, in part, by depicting some of the most notable icons of the Ojibwe and Northern Plains tribes, such as the buffalo, turtle, horse and other wildlife.</t>
  </si>
  <si>
    <t>We live in one of the great ages of memory, a time in which forces have converged to push memory to the forefront of our moral, political, scientific, and aesthetic lives. Some have even referred to the current moment as being characterized by a “memory boom.” The standard view of this boom is that it has come about owing to a variety of factors, including, a decline in confidence in “modernist” narratives of progress over the course of the twentieth century, the rise of consumer culture, which has turned nostalgia into a commodity, and multiculturalism and individualism, which have in related ways fragmented our collective sense of self, forcing nation-states to turn to the real or imagined past to buttress their legitimacy. Memory has been further bolstered by the Holocaust and other such horrors, which have called into question the integrity of our moral imaginations and ushered in what has been called “a culture of trauma and regret.” We find this culture at work in public institutions such as memorials and museums, as well as in the proliferation of media representations of the personal past. It is also evident in such socially and politically transformative agencies and processes as truth commissions and public inquiries.</t>
  </si>
  <si>
    <t>Conspiracy theorists believe that those with power withhold knowledge from the masses (e.g. aliens are among us); but I believe that schools that favour test marks over individual development; content over creativity and critical thinking; and conformity over diversity are conspiring to contain the masses. One of the easiest ways to suppress and maintain control over others is to keep them ignorant. I am not suggesting that schools keep students ignorant, but they could do a lot more to maintain children’s natural enthusiasm for learning. I look forward to sounds that will herald positive changes in education.</t>
  </si>
  <si>
    <t>Why they want Thomas Jefferson banned. Breitbart News reported, Students at Hofstra University in Long Island, New York, demanded on Friday that the school remove a statue of Thomas Jefferson, arguing that it is not possible for the university to have the statue on campus while also being an institution that 'prides itself on diversity and inclusion.' Students also called on the university to train its faculty and professors to behave in a more politically correct manner. If you believe in diversity and inclusion, you do not ban people. These punks are the foot soldiers for oppressors. Their call to strip President Jefferson of his rightful place on Mount Rushmore is pure sanctimony. They hate him not because he owned slaves but because he said all men are created equal. These programmed parrots just say what their previously programmed professors repeat from their professors. Their hand-me-down thoughts are part of the conformity necessary to install a totalitarian state.</t>
  </si>
  <si>
    <t>The Adventist Church has been guilty of using a single narrative—one of broken, traumatized, promiscuous, damaged LGBTIQ people to enforce the status quo and promote conformity to its current doctrines and policies. The past should teach us not to repeat this failure, and yet we seem to be tempted to promote the one narrative that does not challenge us or open us up to a wider conversation. The solution to the single story? More stories. Stories that include the diversity and richness of the human experience.</t>
  </si>
  <si>
    <t>The blocks of programming that are universally accepted parallel the shift to craft our entire lives towards the factory's bell and the illusion of time. This is the creation of the hive mind. The hive mind is result of massive brainwashing to the general public. Everyone shares the same thoughts, goals, knowledge and understanding. A hive mind society gears itself towards conformity and ignores diversity while masqueraded as the road to utopia in mainstream television. Network programming, whether it's the news or drama, is geared towards artificially creating your world and reality. With the proper amount of entertainment and sensationalism, we may even be living our lives through the television set. Many anchors and actors are beautiful and research shows that attractive people are usually perceived as trustworthy. While the real news rolls quickly by on the bottom of your screen, the anchor is selling you on the idea of having your very own police state hell-hole right here in your local jurisdiction, or how 2 sports opposing teams chased around on a court for 2 hours in attempt to score points means something to you. No education, no information, SPIN. Today the media represents a tool of brainwashing and indoctrination that is utilized on behalf of the owners’ interests.</t>
  </si>
  <si>
    <t>Fumi and Kazu are partners in love and law; they run the first law firm in Japan set up by an openly gay couple. As lawyers driven by their own experience of being ​outsiders​, they attract a range of clients who reveal the ​hidden diversity of a country that prides itself for collective obedience, politeness and conformity. Tired of being silenced and made to feel invisible, ​the lawyers and their misfit clients expose and challenge the archaic status quo that deems them second-class citizens.</t>
  </si>
  <si>
    <t>The Silent Majority are people who do not engage in direct involvement in political activity, in between elections. They do not also study election manifestos of various organisations and compare their various offerings and promises. They don't like spending. They like austerity. They are trained to hate government. They like private enterprise, naturally. They don't know why! They just don't know! It is almost a gut reaction! They go about their lives, running businesses, farms, jobs, living very often in the hinterlands, away from the frenzy of urban centers and going to church/temple/synagogue or mosque as a social responsibility, apart from religious engagement. They despise the chaos that urban populations, urban culture, controversies surrounding the influx of new immigrants, refugees, bring about. It is disorienting and worrisome when alien cultures and religions start appearing in their midst. They maybe well-to-do. They maybe poor. But there is an overbearing cultural hegemony that they feel obliged to support. There is a restrictive status quo that they see as offering a comfort zone, in the midst of an approaching chaos caused by diversity. If they see drugs and fentanyl deaths in their community, they see it as a told you so moment about reasserting the country's moral code.</t>
  </si>
  <si>
    <t>If you limit yourself only to people who think exactly like you, you’ll never grow personally or accomplish what God has in mind for you. You need people who have 20/20 vision where you have blind spots. The way to offset your weak areas is by being able to work with people who are strong in those areas. Instead of looking for those who conform to your opinions, you need someone who loves you enough to challenge your opinions from time to time. Why? Because you still have a lot of learning and growing to do! Think of the people Jesus picked. Luke was a doctor, and Peter and John were fishermen. If you prided yourself on your image, which would you have picked? But Jesus needed them all to accomplish His mission. He knew we need people who complement us, not duplicate us. It is estimated that even if you had the genius of Einstein, you’d still know less than one percent of all there is to know. And if you were mega-talented, you’d only be able to achieve less than one percent of what can be achieved. Yes, we need harmony. But there’s a difference between harmony which is derived from two or more distinctly different notes that blend together, and unison, the same note made at the same time. Harmony is far more appealing to the ear than unison. So your relationships should be harmonious without being in unison. Think about it: You are uniquely different from anyone else. So if you want others to love and accept you, start loving and accepting them. The greatest wisdom is found in diversity, not conformity.</t>
  </si>
  <si>
    <t>Framed with pride and nostalgia, Snapshots of Heritage is a photography competition revolving around our colourful diversity of heritage – forgotten places, memories, and the people, food and things that we hold dear to our hearts. So go out there, turn back the clock, replay some memories and capture these images for keepsakes!</t>
  </si>
  <si>
    <t>Scottish crofter breeding rearing Blackface sheep competition rosettes awards prizes mementoes house home local mantlepiece display bungalow Loch Bay Dunvegan Isle of Skye Gaelic living space Highlands lonely isolation social issues nostalgia diversity photojournalism reportage Richard Baker UK Britain Scotland EU Europe European property housing family economy interest rate finance domestic ownership household homes value house-buying property ladder mortgage houses private financial economics building location savings pension retirement security community affluence social welfare worries insecurity recession alone isolated lifestyle privacy dreams secluded faraway far-off far-flung island single loner solitary interior furniture home-comfort lonesome inhabited society pride shrine status winner first prize finalist compete accolade rewarding award honor honour talented self-esteem glory victory personal relaxation hobby pastime leisure highlands English-born career salary wage job professional occupation manual labour self-employed southerner outsider sassanach Inverness-Shire north-west achievement best croft cottage ribbons success European Europe champion</t>
  </si>
  <si>
    <t>Stan and Joe’s Saloon stands out among the “theres” on this lively strip of historic Annapolis. Out front, large windows invite the eye of the passerby. A murmur of conviviality beckons, and once inside, the visitor is welcomed by a generous dark wood bar, its edge worn pale by ages of elbows. The walls are decked with musical nostalgia and Maryland pride, with nods to the saloon’s “Irish twist,” with homages to police and fire and military and local characters, to heroes, and to hipsters. Such diversity shows in its customers—to the right, a passel of rough buddies holler over a game of darts; at the bar, an older couple solemnly monitors the Ravens on the flat screen, while behind them a youthful bunch does likewise but with far less reserve. The odd patron may hunch over a drink, turned contentedly inward, but most are here for the community.</t>
  </si>
  <si>
    <t>The rights of different 'communities' and categories of people are so taken for granted they are barely commented on nowadays, except by the more unreconstructed and nostalgic mouthpieces of the rabid right. Yet what we are referring to here is a massive cultural change that has taken place, from a relatively narrow national culture of conformity to one where 'diversity' is seen as a virtue by the establishment. Forty years ago, for example, who would have believed that Sussex Police would encourage their officers to attend the ostentatious Brighton Gay Pride parade - not in order to police it but to celebrate their identity as gay police officers! The police, like other organs of the state, recognize that they operate more efficiently if in their demographic profile they reflect the society that they operate on - i.e., a society constituted essentially of different given 'communities' and interest groups.</t>
  </si>
  <si>
    <t>Recreated from one of their bestsellers, Nostalgia Bear, the Juan necklace is composed of a childhood candy staple and weighted fob chain. Created in tribute to Pride, 10% of all sales profits from this necklace will be donated to Foreningen FRI, an organisation and premise provider supporting gender and sexual diversity since the 1950s.</t>
  </si>
  <si>
    <t>Aishling Muller, the tutor for the photography course, said that finding a subject and taking photographs was an emotional journey. Check out Aishling at https://www.facebook.com/AishlingMueller. When I looked at the exhibition photographs, I saw precisely what she meant. The emotion might be joy or sorrow; nostalgia or hope; pride or power; fear or happiness; anger or humour. The diversity of the photographs are amazing and the work put into them is stunning.</t>
  </si>
  <si>
    <t>It’s all the more remarkable for being such an odd affair. While the Marvel Cinematic Universe has prided itself on diversity – given a tonal range that so far encompasses wisecracking comedy (Iron Man), space opera (Thor) and conspiracy thriller (Captain America: The Winter Soldier) – the counterweight of conformity has kept things in check. In every one of its films, a superheroic figure has done superheroic things. Guardians Of The Galaxy is different, and makes a virtue of its difference. A genuine ensemble movie, it is a space-age Dirty Dozen with five anti-heroes, the self-acknowledged losers who seldom get to pilot their own movie. That the result is Marvel’s freshest, funniest movie to date – not to mention a bigger earner than all bar two of its predecessors in the MCU – shows the value of cutting loose once in a while.</t>
  </si>
  <si>
    <t>Local conditions shape voting behavior. Extant research has primarily scrutinized one specific relationship: the association between the share of ethnic minorities in a local context and voting for right-wing populist or anti-immigration parties. The electoral relevance of neighborhood disorder, another potentially salient local factor, has been unexplored, even though this social problem has received much attention in the field of criminology. We therefore assess whether neighborhood disorder underlies support for law-and-order parties. In so doing, we incorporate insights from the literature on cultural framing and theorize that the electoral relevance of neighborhood disorder is not the same for everyone, because different individuals may have different interpretations of the same local conditions. We thus hypothesize that neighborhood disorder more strongly inspires law-and-order voting among residents with an authoritarian disposition, that is, an aversion to diversity and difference and an inclination toward social conformity. Multilevel logistic regression analyses of nationally representative Dutch data (1678 Dutch natives in 180 neighborhoods) corroborate this hypothesis: while we find no overall effect of neighborhood disorder on law-and-order voting, there is evidence of a strong positive effect among residents with a very authoritarian disposition. We discuss the relevance of these results and provide suggestions for further research.</t>
  </si>
  <si>
    <t>Multiculturalism leads to propaganda and brainwashing. It is no coincidence that the majority of our young today display a conformity of politically correct thought diametrically opposed to that of their grandparents. In order to make a suicidally unnatural ideology acceptable it is necessary to resort to the indoctrination of children, so the history of Islamic conquest and the subjugation of the defeated peoples are hidden from view in the liberal establishment’s educational curriculum. Again, this has more to do with totalitarian dictatorships than democratic states, although having said that, it is very definitely a first whereby the state works to dispossess it’s own ethnic majority.</t>
  </si>
  <si>
    <t>Poor performance poor jobs for samples writing performance. Students analyze, configure, verify, and troubleshoot the primary difference between particular notion in grammar schools that exist in the beginning, but to us are guilty. For example, in terms of the italian ameri can discourse of sylvia plath s three ar chives, and the art of advertising making forecasting product and service to the importance of birth certificate. It is a history that has gotten way out of our separate capacities. If the diversity of institutions aims itself against middleclass conformity, it also includes learning content, software tools to represent the situation is worse. As a college degree and mba could lead to non existent engineering problems such as eating, being out of her poetic mythology. Vygotsky has developed and poor listening habits, you can pass calculus i, you can. All of us are fakes and charlatans. In answering these questions, students become more sophisticated un derstanding of mathematical postit notes. I touched it. Identifying an disciplines, there is no question that is. The first notetaking system look like. His writing shows evidence of skills but also set high standards of quality assurance agency qaa , which is given to the point that af ter shelf of them, but there is an introduction to engineering class look at the university college catalog is your opportunity to make sure they knew about it.</t>
  </si>
  <si>
    <t>I've always prided myself in being a misfit who refused to live in the boxes that others wanted to put me in. I never felt the need to label my own sexuality because I was quite comfortable with the fact that it was fluid; meaning I am gender blind when it comes to finding a partner. I'm not even sure what colour of the rainbow flag I represent, the only thing that matters is that I'm now proud to share my own unique sexuality as a member of this colourful community. My whole life I've always admired the LGBTQ community for their diversity and bravery to express their authenticity against opposition. I will always celebrate others who reject conformity and embrace each other's differences.</t>
  </si>
  <si>
    <t>On any given day in America’s news cycle, stories and images of disgraced politicians and celebrities solicit our moral indignation, their misdeeds fueling a lucrative economy of shame and scandal. Shame is one of the most coercive, painful, and intriguing of human emotions. Only in recent years has interest in shame extended beyond a focus on the subjective experience of this emotion and its psychological effects. The essays collected here consider the role of shame as cultural practice and examine ways that public shaming practices enforce conformity and group coherence. Addressing abortion, mental illness, suicide, immigration, and body image among other issues, this volume calls attention to the ways shaming practices create and police social boundaries; how shaming speech is endorsed, judged, or challenged by various groups; and the distinct ways that shame is encoded and embodied in a nation that prides itself on individualism, diversity, and exceptionalism. Examining shame through a prism of race, sexuality, ethnicity, and gender, these provocative essays offer a broader understanding of how America s discourse of shame helps to define its people as citizens, spectators, consumers, and moral actors.”</t>
  </si>
  <si>
    <t>The Literary Connection Volume II is a collection of poetry, stories, and photographs on the theme of ‘My Canada!’ Twenty-six Canadian authors write of their connection to the land they call home. Canada’s natural beauty forms the backdrop of poems and stories of life ‘then’ and ‘now’; of coping with the elements; of nostalgia for a simpler time, the old country; and quiet pride in the ‘spirit’ of a nation that has welcomed settlers and held on to its core altruistic values. Established writers and emerging writers are featured in this issue, many from the Greater Toronto Area. There are entries and photographs from other parts of Canada. The editor of the anthology, Cheryl Antao-Xavier, is the publisher of In Our Words Inc. She worked one-on-one with submitting authors to feature their work in-line with the theme of the anthology. The Literary Connection Volume II is a tribute to Canada that reflects its scenic beauty, its history and heritage, its multicultural diversity, and the love and pride Canadians have in their country and it’s image in the world as a peace-loving nation.</t>
  </si>
  <si>
    <t>The mockingbird is renowned for its mimicking of other birds, just as the Deep State media all copy each other’s talking points. It is not hard to see this in action, if one flips from channel to channel during the news hour, so one might hear practically every anchor using the exact same wording as every other—for example, almost every single Deep State media outlet’s use of the same wording in calling the crisis on the US border a “manufactured crisis” (https://insider.foxnews.com/amp/article/64791). The Deep State controls the media by means of Operation Mockingbird (http://whale.to/b/mock.html), a program implemented by the CIA in the late 1950s, in an effort to get all the voices in the press to conform to each other, depriving Americans of a truly free press driven by the principle of free enquiry, instituting in its place a system of messaging more in line with that of communist countries, such as Cuba or Venezuela. An argumentative free press reflects a diversity of opinion on every matter, while an enslaved “mockingbird press” enforces conformity of opinion in the mouths and from the pens of “thought leaders” by means of CIA handlers dictating what the messaging should be. This is what the CIA has been doing for years, although the official narrative denies that this true, calling it a “conspiracy theory,” while in actuality it is conspiracy fact. The Washington Post is CIA Central when it comes to mockingbird messaging.</t>
  </si>
  <si>
    <t>Personally I think it is the height of hypocrisy to quibble about the very thing you are bankrolling. Lastly I read numerous reports about pro-life women being turned away in droves and being refused entrance in different marches–their banners about being both pro-life and pro-women were castigated, ridiculed and rejected. Now just think about that. A movement that largely wants to pride itself on diversity is demanding conformity on its first day!</t>
  </si>
  <si>
    <t>The Civil Rights Movement of the 1970s accompanied by an emphasis on cultural diversity and a nostalgia to rediscover one’s ethnic roots found a resonance among America’s Bukovina German contingent. The founding of the Bukovina Society of the Americas was the Bukovina Germans’ response to the current national focus on ethnic studies, culture and diversity. Motivated by pride in heritage and national origin, a group of interested individuals, appropriately located in Ellis County, Kansas, perhaps the most densely settled area in which descendants of Bukovinian immigrants reside, initiated contact with Bukovinians both in the New World and abroad and set in motion plans to establish a society. An article describing the first meeting of the Bukovina Society of the Americas (July 1989) appeared in Der Südostdeutsche (The Southeast German, September 15, 1989, p.1), written by Frau Irma Bornemann, at that time President of the now defunct Kaindl Gesellschaft (Kaindl Society).</t>
  </si>
  <si>
    <t>The blocks of programming that are universally accepted parallel the shift to craft our entire lives towards the factory’s bell and the illusion of time. This is the creation of the hive mind. The hive mind is result of massive brainwashing to the general public. Everyone shares the same thoughts, goals, knowledge and understanding. A hive mind society gears itself towards conformity and ignores diversity while masqueraded as the road to utopia in mainstream television. Network programming, weather it’s the news or drama, is geared towards artificially creating your world and reality. With the proper amount of entertainment and sensationalism, we may even be living our lives through the television set. Many anchors and actors are beautiful and research shows that attractive people are usually perceived as trust worthy. While the real news rolls quickly by on the bottom of your screen, the anchor is selling you on the idea of having your very own police state hell hole right here in your local jurisdiction, or how 2 sports opposing teams chased around on a court for 2 hours in attempt to score points means something to you. No education, no information, SPIN. Today the media represents a tool of brainwashing and indoctrination that is utilized on behalf of the owners interests.</t>
  </si>
  <si>
    <t>However, the concept of assimilation asserted that all ethnic groups could be incorporated in a new American national identity, with specific shared beliefs and values, and that this would take preference over any previously held system of traditions. Assimilation stressed the denial of ethnic difference and the forgetting of cultural practices in favour of Americanisation which emphasized that one language should dominate as a guard against diverse groups falling outside the social concerns and ideological underpinnings of American society. Native Americans and African Americans, as well as immigrants from Europe and elsewhere, were seen as a threat until they were brought within the acceptable definitions of “Americanness” or excluded from it entirely. These versions of assimilation focused on conformity and homogeneity as the way of guaranteeing democracy and equality for all in differences between tribal and white culture appeared too great for a satisfactory assimilation and the reservation system was employed instead. Arguments about ethnicity in recent years, influenced by the post-1960s’ interest in multiculturalism, have moved away from the pressures to one central, uniform idea of America as the only definition of nationhood and towards cultural pluralism. This still allows for diverse ethnic groups to still share common connections as Americans without losing their links to older allegiances and identities. The civil rights movement helped to cement interests in ethnic pride and cultural diversity as strengths, asserting the possibility for self-definition and cultural autonomy rather than consensus conformity. The tensions between the call to ethnic assimilation through the abandonment of old values and the pull towards a new sense of plural, multicultural society have, however, remained persistent, and are very much the concerns of the ethnic cultural forms that this paper will examine (Campbell and Kean, 1997, p. 45).</t>
  </si>
  <si>
    <t>Each of them, in their own way, give us a portrait, a snapshot of their Moroccan reality. Multiculturalism is undoubtedly a vector of hindsight on this one but brings a vision and a respect of the imprints of a certain pride, a touch of nostalgia and a frank lucidity. Fragments of imagination, presented here, in a simple will to pay tribute to what relates these seven photographs: Morocco.</t>
  </si>
  <si>
    <t>Such training is supposed to promote “diversity and inclusion.” It also seeks to immunize itself from criticism by teaching that anyone who rejects critical theory or is slow to embrace it is guilty of “racism,” “white fragility,” homophobia, misogyny, etc. As President Trump’s executive order states, the theories “use subtle pressures to ensure conformity of viewpoint.”</t>
  </si>
  <si>
    <t>A key example (but one of many) of this anti-communist form of the faith is William F. Buckley, a conservative Catholic and eventually the best-known public intellectual of his day. He accused liberal historians of a “conspiracy” and he outlined how academic freedom was a shield for left-wingers, and thus an open door for the communists. He opposed the Civil Rights Act of 1964, and had written in 1957 the “advanced” white race in the South was justified in taking “such measures as are necessary to prevail, politically and culturally,” in areas where “it does not predominate numerically.” Like nearly every conservative politician of the day, Buckley defended Joseph McCarthy for recognizing that “coercive measures” were necessary to enforce a new anticommunist “conformity.” His publication, National Review, suggested the civil rights movement was communist inspired, riddled by communists and composed of communist front organizations.[2]</t>
  </si>
  <si>
    <t>“With us, all of the white race, however high or low, rich or poor, are equal in the eye of the law. Not so with the negro. Subordination is his place. He, by nature, or by the curse against Canaan, is fitted for that condition which he occupies in our system. The architect, in the construction of buildings, lays the foundation with the proper material-the granite; then comes the brick or the marble. The substratum of our society is made of the material fitted by nature for it, and by experience we know that it is best, not only for the superior, but for the inferior race, that it should be so. It is, indeed, in conformity with the ordinance of the Creator. It is not for us to inquire into the wisdom of his ordinances, or to question them.”</t>
  </si>
  <si>
    <t>A similar argument is that averages and means applied to races aren’t so much realities as “ideals.” Such ideals, the Alienist assures us, are dehumanizing stereotypes, equal parts lie and murder. But the rejection of stereotypes on account of their being generalizations is ultimately a rejection of not only the “ideal” but all the inductive particulars which define that generality. After all, if generalizations were anathematized, it would proscribe not only the identification of a White man based on his conformity to general qualities of the White race, it would likewise render one incapable of identifying his kitchen table on the basis of its conformity to the general qualities of tableness. Really, the objection to stereotypes, if granted, abolishes all categorization of men and things and outlaws the acquisition of knowledge, inductive and deductive.</t>
  </si>
  <si>
    <t>It is fundamental that these cases concern rights which are personal and present. This Court has stated unanimously that 'The State must provide (legal education) for (petitioner) in conformity with the equal protection clause of the Fourteenth Amendment and provide it as soon as it does for applicants of any other group.' Sipuel v. Board of Regents, 1948, 332 U.S. 631, 633, 68 S.Ct. 299, 92 L.Ed. 247. That case 'did not present the issue whether a state might not satisfy the equal protection clause of the Fourteenth Amendment by establishing a separate law school for Negroes.' Fisher v. Hurst, 1948, 333 U.S. 147, 150, 68 S.Ct. 389, 390, 92 L.Ed. 604. In State of Missouri ex rel. Gaines v. Canada, 1938, 305 U.S. 337, 351, 59 S.Ct. 232, 237, 83 L.Ed. 208, the Court, speaking through Chief Justice Hughes, declared that 'petitioner's right was a personal one. It was as an individual that he was entitled to the equal protection of the laws, and the State was bound to furnish him within its borders facilities for legal education substantially equal to those which the State there afforded for persons of the white race, whether or not other Negroes sought the same opportunity.' These are the only cases in this Court which present the issue of the constitutional validity of race distinctions in state-supported graduate and professional education.</t>
  </si>
  <si>
    <t>In his 1889 article “The South Revisited” and his 1892 lecture turned book The Race Problem in the South, Joseph Le Conte combines his scientific racism with his nostalgia for the antebellum South and animosity toward Reconstruction to present an unambiguous case for white supremacy. In Le Conte’s view, the institution of slavery, for which the South was not responsible—“the slaves were not brought in her ships, but in those of other countries of other parts of our own country”[29]— and with its planter class “a kind of aristocracy,”[30] was beneficial for African Americans, who were uplifted by their interactions with whites. “Not only has the Negro been elevated to his present condition by contact with the white race,” asserts Le Conte, “but he is sustained in that position wholly by the same contact, and whenever that support is withdrawn he relapses again to his primitive state.”[31] The political ramifications of this racial distinction is clear to Le Conte: “The Negro race as a while is certainly at present incapable of self-government and unworthy of the ballot; and their participation without distinction in public affairs can only result in disaster.”[32] Therefore, the South “is solid for self-government by the white race, as being the self-governing race and as a whole the only self-governing race.”[33]</t>
  </si>
  <si>
    <t>It is a reminder that Jewish cultural hegemony is maintained not merely by promoting decadent artists, regardless of their talent, but by suppressing healthy ones, regardless of their talent. It is also a reminder that all other values of the Left-wing coalition — feminism, gay rights, environmentalism, etc. — are always subordinated when they conflict with the overriding Jewish agenda of degrading and destroying the white race, especially those connected in any way with its most self-conscious and militant defenders so far.</t>
  </si>
  <si>
    <t>Cultural homogeneity, although not explicitly apostrophized is Japan’s main concern, as is racial purity. Marginality is greatly undesirable because they are regarded as destructive to social order. “Education may be seen as a force for reducing cultural variety, and thereby patrolling the predictable conformity on which Japanese society depends.”</t>
  </si>
  <si>
    <t>88 PRECEPTS By David Lane (P.O.W) �We must secure the existence of our people and a future for white children. Because the beauty of the White Aryan woman must not perish from the earth.� Before we start I would like to say that until the White race realizes that there is only one source from which we can ascertain lasting truths, there will never be peace or stability on this earth. In the immutable Laws of Nature are the keys to life, order, and understanding. The words of men, even those which some consider �inspired� are subject to the translations, vocabulary, additions, subtractions, and distortions of fallible mortals. Therefore, ever writing or influence, ancient or modern, must be strained through the test of conformity to Natural Law. The White Peoples of the earth must collectively understand that they are equally subject to the iron-hard Laws of Nature with every other creature of the Universe, or they will not secure peace, safety, nor even their existence. The wo</t>
  </si>
  <si>
    <t>Among the charges excerpted by Radio Times: “the failure to cast a black or Asian Doctor;” a 2011 episode that offered an “inappropriately slapstick take on Hitler;” the tendency of the show in the 1970s to refer to primitive people as “savages” and cast white actors in ethnic roles; and even the fact that Peter Davison’s fifth Doctor in the early 1980s harbored an obsession with the sport of cricket, which American writer Amit Gupta says “harks back to the ‘racial and class nostalgia’ of the British Empire.” Strangely, even while making such compelling arguments, based on decisions made 40 years ago and the implied racist subtext of a sport, somehow unaddressed is Britain’s racist and classist history of not allowing Daleks in Parliament. And, of course, there's David Tennant’s familiar catchphrase, “Wibbly-wobbly, racial purity.”</t>
  </si>
  <si>
    <t>Interestingly, there is none of the critique of bourgeois oppression which is at the heart of so many of Sirk’s Hollywood melodramas. In fact, this film displays a fear of anarchy and social freedom and longs for a return to the strict rigidity of European “civilization”. And it is here that it becomes impossible not to see La Habanera through a filter of historical knowledge (made even more impossible by the fact that I recently read Eric Rentschler’s The Ministry of Illusion: Nazi Cinema and Its Afterlife [Harvard University Press: Cambridge, 1996] which devotes a chapter to the film). Despite the narrative displacements (Leander plays a Swede, not a German), the film offers a clear warning about stepping outside the bounds of racial purity, of being seduced by the decadence of a lesser culture. Astree learns a hard but important lesson: the inferior races are corrupt and dangerous and doomed to their own destruction, so best to stick with the security (and purity) of higher, European (ultimately German) civilization. In this sense, La Habanera is virtually diametrically opposed to the view of “civilization” in the great ’50s melodramas, a world in which individuals are crippled and crushed by the forces of conformity.</t>
  </si>
  <si>
    <t>If you pick up any textbook on Indian history (by unbiased sources, obviously) you’ll get to know about the systematic and structural destruction I’m talking about. How can you say it doesn’t persist through generations. Perennial existence is on of the characteristics of structural change. And the worse part is, it still continues. Our cultures are still mocked by American pop culture. We have been bombarded with American TV and movies because it has been told to us by so called film experts from Malibu that real cinema is not the one that Bollywood shows. This cultural hegemony backed by lack of cultural diversity and representation is what irks us and makes us principally criticise the white race.</t>
  </si>
  <si>
    <t>In geography the races were described in conformity with the program of the usual propaganda to engender in whites a race hate of the Negro, and in the Negroes contempt for themselves. A poet of distinction was selected to illustrate the physical features of the white race, a bedecked chief of a tribe those of the red a proud warrior the brown, a prince the yellow, and a savage with a ring in his nose the black The Negro, of course, stood at the foot of the social ladder.</t>
  </si>
  <si>
    <t>With us, all of the white race, however high or low, rich or poor, are equal in the eye of the law. Not so with the negro. Subordination is his place. He, by nature, or by the curse against Canaan, is fitted for that condition which he occupies in our system…Our confederacy is founded upon principles in strict conformity with these laws.” – Confederate Vice President Alexander Stephens, March 21, 1861</t>
  </si>
  <si>
    <t>Historically, fascism is a false consciousness collectivisation of identity in reaction to extremised ingroup hegemony and extirpation of the social contract. The Otherised and oppressed outgroup become increasingly disempowered and dehumanised. With no sense of agency, future, or identity: no common world is possible. The individuated, rootless “Mass Man” transfers their false consciousness ‘I’ to a false consciousness ‘we’ and a new symbolic ‘sacred’ state is born. The former oppressed turn oppressors: former slaves become masters; in the process – the terms of Otherisation are redefined. A new ingroup violently enculturates universalised uniformity (racial purity); all dissent (non-conformity), deviancy (non-uniformity) is exterminated.</t>
  </si>
  <si>
    <t>As I have stated, the truth of this principle may be slow in development, as all truths are and ever have been, in the various branches of science. It was so with the principles announced by Galileo-it was so with Adam Smith and his principles of political economy. It was so with Harvey, and his theory of the circulation of the blood. It is stated that not a single one of the medical profession, living at the time of the announcement of the truths made by him, admitted them. Now, they are universally acknowledged. May we not, therefore, look with confidence to the ultimate universal acknowledgment of the truths upon which our system rests? It is the first government ever instituted upon the principles in strict conformity to nature, and the ordination of Providence, in furnishing the materials of human society. Many governments have been founded upon the principle of the subordination and serfdom of certain classes of the same race; such were and are in violation of the laws of nature. Our system commits no such violation of nature’s laws. With us, all of the white race, however high or low, rich or poor, are equal in the eye of the law. Not so with the negro. Subordination is his place. He, by nature, or by the curse against Canaan, is fitted for that condition which he occupies in our system. The architect, in the construction of buildings, lays the foundation with the proper material-the granite; then comes the brick or the marble. The substratum of our society is made of the material fitted by nature for it, and by experience we know that it is best, not only for the superior, but for the inferior race, that it should be so. It is, indeed, in conformity with the ordinance of the Creator. It is not for us to inquire into the wisdom of his ordinances, or to question them. For his own purposes, he has made one race to differ from another, as he has made “one star to differ from another star in glory.”</t>
  </si>
  <si>
    <t>By David Lane (P.O.W) �We must secure the existence of our people and a future for white children. Because the beauty of the White Aryan woman must not perish from the earth.� Before we start I would like to say that until the White race realizes that there is only one source from which we can ascertain lasting truths, there will never be peace or stability on this earth. In the immutable Laws of Nature are the keys to life, order, and understanding. The words of men, even those which some consider �inspired� are subject to the translations, vocabulary, additions, subtractions, and distortions of fallible mortals. Therefore, ever writing or influence, ancient or modern, must be strained through the test of conformity to Natural Law. The White Peoples of the earth must collectively understand that they are equally subject to the iron-hard Laws of Nature with every other creature of the Universe, or they will not secure peace, safety, nor even their existence. The world is in fla</t>
  </si>
  <si>
    <t>It's a shame that Battlefield flopped, since once one conquers that immediate tendency to dismiss yet another take on the Arthurian mythos, the plot situation holds a great deal of potential. The mix of mythology, archeology and science fiction does have a lot going for it. Battlefield was just never able to take it anywhere interesting. While Aaronovitch's season 25 entry, Remembrance of the Daleks generally succeeded, even managing to work on multiple levels as classic Who did by including some subtle criticism of misguided concepts of racial purity, Battlefield as it was delivered to our screens was unfortunately a mess, kept barely afloat by copious action, a bit of nostalgia, and swift pacing. If nothing else, it succeeded in convincing me of the superior quality of an earlier Whovian mix of mythology, archeology and science fiction, The Daemons, which I proceeded to view immediately following my disappointment with Battlefield. 5/10</t>
  </si>
  <si>
    <t>“This, our new government, is the first, in the history of the world, based upon this great physical, philosophical, and moral truth….[The Confederacy] is the first government ever instituted upon the principles in strict conformity to nature, and the ordination of Providence, in furnishing the materials of human society. Many governments have been founded upon the principle of the subordination and serfdom of certain classes of the same race; such were and are in violation of the laws of nature. Our system commits no such violation of nature’s laws. With us, all of the white race, however high or low, rich or poor, are equal in the eye of the law. Not so with the negro. Subordination is his place. He, by nature, or by the curse against Canaan, is fitted for that condition which he occupies in our system.”</t>
  </si>
  <si>
    <t>Robert Crumb was born in Philadelphia in 1943. As a kid, he started drawing homemade comic books, together with his brother Charles, for the amusement of himself and his family. One of the characters he invented back then was Fred the Cat, named after the family's pet. Eventually, Fred became Fritz the Cat, one of Crumb's best-known characters. His work displays a nostalgia for American folk culture of the late 19th and early 20th centuries, and satire of contemporary American culture. His work has attracted controversy, especially for his depiction of women and non-white races.</t>
  </si>
  <si>
    <t>88 PRECEPTS by David Lane (P.O.W.) Member of The Order Until the White race realizes that there is only one source from which we can ascertain lasting truths, there will never be peace or stability on this earth. In the immutable Laws of Nature are the keys to life, order, and understanding. The words of men, even those which some consider �inspired� are subject to the translations, vocabulary, additions, subtractions, and distortions of fallible mortals. Therefore, every writing or influence, ancient or modern, must be strained through the test of conformity to Natural Law. The White Peoples of the earth must collectively understand that they are equally subject to the iron-hard Laws of Nature with every other creature of the Universe, or they will not secure peace, safety, nor even their existence. The world is in flames because Races, Sub-races, Nations, and Cultures are being forced to violate their own Nature- ordained instincts for self-preserv</t>
  </si>
  <si>
    <t>…It is the first government ever instituted upon the principles in strict conformity to nature, and the ordination of Providence, in furnishing the materials of human society. Many governments have been founded upon the principle of the subordination and serfdom of certain classes of the same race; such were and are in violation of the laws of nature. Our system commits no such violation of nature’s laws. With us, all of the white race, however high or low, rich or poor, are equal in the eye of the law. Not so with the negro. Subordination is his place. He, by nature, or by the curse against Canaan, is fitted for that condition which he occupies in our system. The architect, in the construction of buildings, lays the foundation with the proper material-the granite; then comes the brick or the marble. The substratum of our society is made of the material fitted by nature for it, and by experience we know that it is best, not only for the superior, but for the inferior race, that it should be so. It is, indeed, in conformity with the ordinance of the Creator.”</t>
  </si>
  <si>
    <t>As I have stated, the truth of this principle may be slow in development, as all truths are and ever have been, in the various branches of science. It was so with the principles announced by Galileo–it was so with Adam Smith and his principles of political economy. It was so with Harvey, and his theory of the circulation of the blood. It is stated that not a single one of the medical profession, living at the time of the announcement of the truths made by him, admitted them. Now, they are universally acknowledged. May we not, therefore, look with confidence to the ultimate universal acknowledgment of the truths upon which our system rests? It is the first government ever instituted upon the principles in strict conformity to nature, and the ordination of Providence, in furnishing the materials of human society. Many governments have been founded upon the principle of the subordination and serfdom of certain classes of the same race; such were and are in violation of the laws of nature. Our system commits no such violation of nature’s laws. With us, all of the white race, however high or low, rich or poor, are equal in the eye of the law. Not so with the negro. Subordination is his place. He, by nature, or by the curse against Canaan, is fitted for that condition which he occupies in our system. The architect in the construction of buildings, lays the foundation with the proper material–the granite; then comes the brick or the marble. The substratum of our society is made of the material fitted by nature for it, and by experience we know, that it is best, not only for the superior, but for the inferior race, that it should be so. It is, indeed, in conformity with the ordinance of the Creator. It is not for us to inquire into the wisdom of his ordinances, or to question them. For his own purposes, he has made one race to differ from another, as he has made “one star to differ from another star in glory.”</t>
  </si>
  <si>
    <t>Does the TP worship at the altar of the military? Yes. Do they despise homosexuals? Yes. Do they believe the homeland has been harmed by “alien” elements in society? Yes. Contempt for learning and the arts? Yes. Nostalgia combined with a belief that they’ve been robbed, deprived of the honor they deserve? Yes. Believe themselves to be ruled by weak men with suspicious connections outside the country? Yes. Believe it’s very important for white women to have lots of babies? Yes. Have a marked tendency to be in thrall to dynamic orators? Yes. Limit themselves to reading and watching only their own media? Yes. Use violent language and imagery? Yes. Xenophobia? Yes. Belief in the superiority of the white race? Yes. Disregard for the norms of proper government? Yes.</t>
  </si>
  <si>
    <t>Dr. Ignatiev says, “the existence of the white race depends on the unanimous support of all those it has designated as its constituency. [and] The way to abolish it is to disrupt the conformity that maintains it.” He advocates white people to stop benignly supporting institutional racism. By stepping out and refusing to accept blatant white preference, by becoming traitors to the white race, we can begin to chip away at the social institutions that prevent our nation from becoming one society.</t>
  </si>
  <si>
    <t>The Confederate flag represents one thing: A White nostalgia for a time when Black people “knew their place.” It represents their longingness for the days of beautiful plantations, Southern belles, and negroes singing in the field. The stars and bars is a symbol in the racist mythology of many White Americans that the world was a bit easier when someone with a whip in their hand watched Black people. The idea that one can “pick the good parts” of Southern history to be prideful in is privileged. It means you can happily ignore the legacy of that flag because the history it represents never hurt you or your family. The flag is heavily embraced by many White people because it centers privilege, the White race, and power.</t>
  </si>
  <si>
    <t>Though we still held a de facto cultural hegemony, North’s young life was defined by the rise of the American suburb, a nationwide migration away from our cities which were otherwise being encroached upon by other races. Today it would be called ‘White Flight,’ but it was then taken for granted as nothing but good parenting to remove your children from the eminent danger which foreign races pose them. In the America North knew, playing Cowboys and Indians was taken for granted as the most wholesome thing imaginable for little boys. (It’s considered a “hate crime” now.) The Ballad of Davy Crockett was beloved by all, unreservedly. Children were thrilled to hear the Daniel Boone theme song come over the airwaves every day. Prince Valiant was buttressed by Tarzan, Johnny Quest, Popeye, and Dick Tracey in the Sunday funny papers. Those characters unapologetically dispatched African and Indian Savages, Mohammedans, Oriental Huns, Japs, Goons from Goon Island, and all other existential threats to Western civilization. Even popular syndicated strips with titles like “White Boy,” about a Christian child kidnapped by Sioux Indians, upheld the White race unflinchingly.</t>
  </si>
  <si>
    <t>In the antebellum years—just as in 1968—perceptions of social imbalance led to frantic demands for group conformity to the traditional moral values. During the time of slavery, wrote Wyatt-Brown, the obvious purpose was the allegiance demanded of all to white-race superiority and the obligation of all to ferret out those who threatened the social structure through secret malevolence. Whether there by self-selection, as rebel leaders, or by white scapegoating of innocents, blacks in the dock for conspiracy and treason were despised as symbols of all that was evil.</t>
  </si>
  <si>
    <t>Combining critical discourses with multi-sited ethnographic fieldwork, Teitlebaum gathers striking empirical knowledge on the role of music and expressive culture in reconfiguring neo-nationalist thought and action. The book is rigorously constructed, yet refreshing to read. Teitelbaum divides the Nordic neo-nationalist scene into three distinct and interrelated categories: race revolutionaries, cultural nationalist, and identitarians. Despite their great differences, what unites these ideological strands is their resistance to immigration and multiculturalism, all of which they believe threaten the imagined purity of a national people. Lyrics and musical styles are used to rally against the alleged enemies of the nation—liberals and non-native others—as well to redraw the ethnic, racialized and religious boundaries of the nation and Western civilization. National music nurtures nostalgia for a golden past of bio-racial purity that is allegedly threatened by rapid cultural and demographic change. Some lyrics contain imaginaries of national-racial rebirth, while others call for violent revolution or defense of a nation betrayed by the cosmopolitan, liberal establishment that strives to deny or erase national difference. Action is commonly justified by conspiratorial thinking of an undiluted nation threated by Jews, Marxists, and Islamists.</t>
  </si>
  <si>
    <t>Reform is necessary but not enough. Democracy is not in crisis; it is moribund, its ideals reduced to either Disney-inspired nostalgia or misappropriated to legitimate its opposite. The United States now lives under the weight of a mode of authoritarianism that needs to be resisted and dismantled. This means moving beyond the call for piecemeal reform. One starting point might be to invent a new language and understanding of politics so as to address the root of the problem Americans face. Rethinking the discourse of politics provides the groundwork for waging struggles to bring under democratic control those economic, political, social and cultural modes of power and politics that have defaulted on democracy and subjected the vast majority of Americans to an unimaginable amount of misery, hardship and suffering. Paraphrasing James Baldwin, the United States in its current form needs to be robbed of its tyrannical power and transformed. The fulfilment of that prophecy comes with a price – humiliation, jail, loss of employment – but the alternative is worse and points to a growing national security, corporate and surveillance state and species of authoritarianism that encourage a range of anti-democratic practices – profit-hungry monopolies; the ideology of faith-based certainty; the pursuit of ethno-racial purity; the militarization of everyday life; the destruction of civil liberties; the practice of torture; and the undermining of any vestige of critical education, responsible dissent, and public dialogue.</t>
  </si>
  <si>
    <t>Où sont les neiges d’antan? Pardon my French, reader, but nostalgia always takes a French form with me. Particularly nostalgia for old-style anti-Semitism. Where are they now, the charming European Jew-haters of yesteryear, with their arm bands, forged Protocols, Dreyfusphobia and theories of racial purity? Candid, open, no pretending that they were something other, no complaining that they’d been smeared when you called them what they were. And now look! You can’t find a Jew-hater to meet your eye.</t>
  </si>
  <si>
    <t>The Johnson-Reed Act of 1924 is where Yang begins her story of this forty-year battle over immigration. In meticulous detail, she reveals how a seemingly singular historical event, like one law's ratification, is actually a confluence of circumstance, personal agenda, and public emotion. The passage of the Johnson-Reed Act, for instance, converged with the reemergence of the Ku Klux Klan, public anti-Semitism from prominent figures like Henry Ford, a post-World War I industrial depression, a steady rise in Japanese immigration, and lingering anxieties about white racial purity. All this pushed President Calvin Coolidge to impose severe immigration quotas based on the 1890 census, as well as a literacy test, immigrant-targeted taxes, and a ban on immigration from nearly all countries in Asia. The 1924 law relied on false nostalgia for a census that only seemed to depict a homogenous, Northern European-descended nation: in reality, 15 percent of the nation were immigrants in 1890. [...]</t>
  </si>
  <si>
    <t>Many governments have been founded upon the principle of the subordination and serfdom of certain classes of the same race; such were and are in violation of the laws of nature. Our system commits no such violation of nature’s laws. With us, all of the white race, however high or low, rich or poor, are equal in the eye of the law. Not so with the negro. Subordination is his place. He, by nature, or by the curse against Canaan, is fitted for that condition which he occupies in our system. The architect, in the construction of buildings, lays the foundation with the proper material-the granite; then comes the brick or the marble. The substratum of our society is made of the material fitted by nature for it, and by experience we know that it is best, not only for the superior, but for the inferior race, that it should be so. It is, indeed, in conformity with the ordinance of the Creator. It is not for us to inquire into the wisdom of His ordinances, or to question them. For His own purposes, He has made one race to differ from another, as He has made “one star to differ from another star in glory. The great objects of humanity are best attained when there is conformity to His laws and decrees, in the formation of governments as well as in all things else. Our confederacy is founded upon principles in strict conformity with these laws.</t>
  </si>
  <si>
    <t>Many governments have been founded upon the principle of the subordination and serfdom of certain classes of the same race; such were and are in violation of the laws of nature. Our system commits no such violation of nature’s laws. With us, all of the white race, however high or low, rich or poor, are equal in the eye of the law. Not so with the negro. Subordination is his place. He, by nature, or by the curse against Canaan, is fitted for that condition which he occupies in our system. The architect, in the construction of buildings, lays the foundation with the proper material -- the granite; then comes the brick or the marble. The substratum of our society is made of the material fitted by nature for it, and by experience we know that it is best, not only for the superior, but for the inferior race, that it should be so. It is, indeed, in conformity with the ordinance of the Creator. It is not for us to inquire into the wisdom of His ordinances, or to question them. For His own purposes, He has made one race to differ from another, as He has made “one star to differ from another star in glory. The great objects of humanity are best attained when there is conformity to His laws and decrees, in the formation of governments as well as in all things else. Our confederacy is founded upon principles in strict conformity with these laws.</t>
  </si>
  <si>
    <t>Various theories have been proposed to explain the development of hostility, including parental behavior that is overly strict, critical and demanding of conformity. A few studies have shown hostility to be associated with low socioeconomic status (SES) and non-White race. However, most developmental research on hostility has focused on mechanisms by which hostility may lead to CHD, such as through promoting unhealthy habits (e.g. ,smoking), heightened sympathetic reactivity, or through lower levels of social support, higher levels of distress and more stressful life events, which are presumably caused by the hostile individual (Miller, Smith et al., 1996). Thus, there has been remarkably little research on the determinants of hostility, either childhood experience, or adult experience, which might include stressful, low control jobs. This is a major weakness in the literature on hostility and health.</t>
  </si>
  <si>
    <t>As I have stated, the truth of this principle may be slow in development, as all truths are and ever have been, in the various branches of science. It was so with the principles announced by Galileo-it was so with Adam Smith and his principles of political economy. It was so with Harvey, and his theory of the circulation of the blood. It is stated that not a single one of the medical profession, living at the time of the announcement of the truths made by him, admitted them. Now, they are universally acknowledged. May we not, therefore, look with confidence to the ultimate universal acknowledgment of the truths upon which our system rests? It is the first government ever instituted upon the principles in strict conformity to nature, and the ordination of Providence, in furnishing the materials of human society. Many governments have been founded upon the principle of the subordination and serfdom of certain classes of the same race; such were and are in violation of the laws of nature. Our system commits no such violation of nature's laws. With us, all of the white race, however high or low, rich or poor, are equal in the eye of the law. Not so with the negro. Subordination is his place. He, by nature, or by the curse against Canaan, is fitted for that condition which he occupies in our system. The architect, in the construction of buildings, lays the foundation with the proper material-the granite; then comes the brick or the marble. The substratum of our society is made of the material fitted by nature for it, and by experience we know that it is best, not only for the superior, but for the inferior race, that it should be so. It is, indeed, in conformity with the ordinance of the Creator. It is not for us to inquire into the wisdom of his ordinances, or to question them. For his own purposes, he has made one race to differ from another, as he has made one star to differ from another star in glory.</t>
  </si>
  <si>
    <t>vintage retro classic film hollywood actress car old movie white american advertisement advert usa black and white race black nostalgia racing red green vintage car illustration antique</t>
  </si>
  <si>
    <t>Working from the premise that the white race has been socially constructed, Race Traitor is a call for the disruption of white conformity and the formation of a New Abolitionism to dissolve it.</t>
  </si>
  <si>
    <t>ACE TRAITOR aims to serve as an intellectual center for those seeking to abolish the white race. It will encourage dissent from the conformity that maintains it and popularize examples of defection from its ranks, analyze the forces that hold it together and those that promise to tear it apart. Part of its task will be to promote debate among abolitionists. When possible, it will support practical measures, guided by the principle, Treason to whiteness is loyalty to humanity.</t>
  </si>
  <si>
    <t>These white people must engage in class suicide and race treachery before they can truly be accepted as allies of Black and nationally oppressed workers; the whole idea behind a white race is conformity and making them accomplices to mass murder and exploitation. If white people do not want to be saddled with the historical legacy of colonialism, slavery and genocide themselves, then they must rebel against it. So the whites must denounce the white identity and its system of privilege and they must struggle to redefine themselves and their relationship with others. As long as white society, (through the State which says it is acting in the name of white people), continues to oppress and dominate all the institutions of the Black community, racial tension will continue to exist and whites generally will continue to be seen as the enemy.</t>
  </si>
  <si>
    <t>The race mixing is bad because it is not left to evolve naturally. You can probably see that in many of these commercials the white male is made to look bad. Not to mention the many high profile white men fake serial killers/shooters . Also I wonder if there is actually more white talent (as percentage) in sports/athletics than the official statistics. A lot of propaganda against white man (by extension white race). Do mixed people have more psychological problems on average? Besides Asians , the other races have lower IQ (Asians probably have higher conformity). How many revolts in Roman Empire vs Persian Empire , China. Who has more traditions of citizens with weapons.</t>
  </si>
  <si>
    <t>These imperialistic doctrines are common to all peoples today. Englishmen, Frenchmen, and Americans who marched off to fight imperialism are no less imperialistic than the Germans. Of course, their imperialism differed from the German variety before November 1918 in one important point. While the other nations brought their imperialistic efforts to bear only against the peoples of the tropics and subtropics and treated the peoples of the white race in conformity with the principles of modern democracy, the Germans, precisely because of their position in the polyglot territories in Europe, directed their imperialistic policy against European peoples also.46 The great colonial powers have held fast to the democratic-pacifistic nationality principle in Europe and America and have practiced imperialism only against the African and Asiatic peoples. They have therefore not come into conflict with the nationality principle of the white peoples, as has the German people, which even in Europe has sought to practice imperialism everywhere.</t>
  </si>
  <si>
    <t>I said this answer is only partial. That’s because it explains why the identification of self with nation arises in the first place, but not why it persists. In the America of 2013, more thoroughly colonized by communications technology than any society in the history of the planet, no community is an island; each is part of the main — and The Matrix. Geographic isolation has been overwhelmed by smart phones, the internet, cable and satellite TV and Red Box. One’s own community might be an emblem of ideological orthodoxy, racial purity or religious conformity — but there is no escaping the knowledge that the country as a whole (much less the world) is not. So if we want to know why this identification endures in some environments but not others, we’ll have to add something to our account — a mechanism to explain the stubborn insistence that some people will always be outsiders. And because the South is ground zero for the paranoia that rules today’s Republicans, our explanation will have to apply with particular force and resonance to it.</t>
  </si>
  <si>
    <t>RACE TRAITOR aims to serve as an intellectual center for those seeking to abolish the white race. It will encourage dissent from the conformity that maintains it and popularize examples of defection from its ranks, analyze the forces that hold it together and those that promise to tear it apart. Part of its task will be to promote debate among abolitionists. When possible, it will support practical measures, guided by the principle, Treason to whiteness is loyalty to humanity.</t>
  </si>
  <si>
    <t>c) You say you absolutely deplore Fascism but you worship authority, conformity, directives, racial purity, closed borders, war, government subordinate to industry, and the freedom to practice any religion as long as it’s Christianity.</t>
  </si>
  <si>
    <t>Today I’m going to get a bit philosophical and talk about time. As I write in Strongmen, authoritarian propaganda often combines three timeframes: utopia, nostalgia, and crisis. Utopia traffics in desire for a better future and more perfect community that only the leader can bring – think fascist fantasies of racial purity. Nostalgia looks back at mythical “better times” – the leader vows to make the country great again. Mussolini evoked the Roman Empire, Erdogan talks about reviving the Ottoman Empire, and Trump’s is a mythical age when white male authority was secure because women and people of color knew their places.</t>
  </si>
  <si>
    <t>Load up the lazy with freebies, break the middle class, and then everybody will get a new Khaki Uniform, new jobs working on infrastructure and civic projects to get them physically fit and that uniform will be traded in for one more military in nature and then they become the brown shirts of Globalist Enforcement. I thought the Horst Wessel would be appropriate at that point. No crusade for racial purity, just one for corporate conformity. Seig Heil!</t>
  </si>
  <si>
    <t>…With us, all of the white race, however high or low, rich or poor, are equal in the eye of the law. Not so with the negro. Subordination is his place. He, by nature, or by the curse against Canaan, is fitted for that condition which he occupies in our system. The architect, in the construction of buildings, lays the foundation with the proper material-the granite; then comes the brick or the marble. The substratum of our society is made of the material fitted by nature for it, and by experience we know that it is best, not only for the superior, but for the inferior race, that it should be so. It is, indeed, in conformity with the ordinance of the Creator. It is not for us to inquire into the wisdom of his ordinances, or to question them. For his own purposes, he has made one race to differ from another, as he has made “one star to differ from another star in glory.”</t>
  </si>
  <si>
    <t>I wish there was a way to know you're in the good old days before you actually leave them. I hate to think that these trying times (some say trials and tribulations) will someday be the good old days. I guess the good old days were when we thought it couldn't get worse. A good barometer would be leadership. There was a day when all it took to impeach a president was illegal wiretapping or having sex with a White House intern in the broom closet. About 200 years ago the French historian Alexis de Tocqueville observed that, “America is great because she is good. If America ceases to be good, America will cease to be great.” Today's sermon really is not about nostalgia, but we do have a memory system that recalls times of happiness. But, how far back in time do we go to determine that happiness. Individuals can certainly go back, usually to their unencumbered childhood (before they became tax slaves), and say the good old days were the happy days. I can remember when I was 4 years old and the neighborhood boys began digging holes in the backyard; we were treasure hunters and the world was our oyster; nothing could dispel our elation of shoveling a deep pit. However, it became anticlimactic when our shovels hit something metallic, which wasn't a treasure chest, but a water pipe. What concerns me with this message is how far back in time do we go to determine the happiness of the White race.</t>
  </si>
  <si>
    <t>88 PRECEPTS By David Lane (P.O.W) �We must secure the existence of our people and a future for white children. Because the beauty of the White Aryan woman must not perish from the earth.� Before we start I would like to say that until the White race realizes that there is only one source from which we can ascertain lasting truths, there will never be peace or stability on this earth. In the immutable Laws of Nature are the keys to life, order, and understanding. The words of men, even those which some consider �inspired� are subject to the translations, vocabulary, additions, subtractions, and distortions of fallible mortals. Therefore, ever writing or influence, ancient or modern, must be strained through the test of conformity to Natural Law. The White Peoples of the earth must collectively understand that they are equally subject to the iron-hard Laws of Nature with every other creature of the Universe, or they will not secure peace, safety, nor even their existence. The world i</t>
  </si>
  <si>
    <t>Nation grew up during the Second World War and remembered the fear caused by German bombings. He consciously based the Daleks on the Nazis, conceiving the species as faceless, authoritarian figures dedicated to conquest, racial purity and complete conformity.[63] The allusion is most obvious in the Dalek stories written by Nation, in particular The Dalek Invasion of Earth (1964) and Genesis of the Daleks (1975).[64][65][66]</t>
  </si>
  <si>
    <t>It is fundamental that these cases concern rights which are personal and present. This Court has stated unanimously that The State must provide [legal education] for [petitioner] in conformity with the equal protection clause of the Fourteenth Amendment and provide it as soon as it does for applicants of any other group. Sipuel v. Board of Regents, 332 U.S. 631, 633 (1948). That case did not present the issue whether a state might not satisfy the equal protection clause of the Fourteenth Amendment by establishing a separate law school for Negroes. Fisher v. Hurst, 333 U.S. 147, 150 (1948). In Missouri ex rel. Gaines v. Canada, 305 U.S. 337, 351 (1938), the Court, speaking through Chief Justice Hughes, declared that petitioner's right was a personal one. It was as an individual that he was entitled to the equal protection of the laws, and the State was bound to furnish him within its borders facilities for legal education substantially equal to those which the State there afforded for persons of the white race, whether or not other negroes sought the same opportunity. These are the only cases in this Court which present the issue of the constitutional validity of race distinctions in state-supported graduate and professional education.</t>
  </si>
  <si>
    <t>Since the function of both sexual and racial categories was to prop up a certain hierarchical social-economic order, constructs of sex/gender did not spontaneously manifest in white people and people of colour the same way; white supremacy, materially implemented by and for white people, imposed constructs of sex/gender on differently racialised people in drastically different ways. White people decided themselves to be the most civilised and therefore the most sexually dimorphic, with women obligated to be as unlike men as possible; they deemed Black people and other people of colour backwards, animalistic, and hermaphroditic (less sexually differentiated), incapable of possessing real (i.e. white) manhood or womanhood. White women were treated as reproductive machines for the purpose of perpetuating the white race; Black people subsumed into the category of “women” were treated as breeding stock for the purpose of producing more slaves. The patriarchal sex/gender ideology prevailing in Western and colonised societies today originated from whiteness primarily as a means to classify white people and so, from the beginning, essentially excluded Black people and non-Black POC. In other words, under the European/Western patriarchal system, the gender categories of “man” and “woman” are implicitly white, and to be racialised as non-white is automatically to fall short of the standard for gender conformity.</t>
  </si>
  <si>
    <t>Legal historians of the US have examined libel cases in which people accused of being black sued to defend their reputation as white. This paper examines similar constructions of racial purity and identity in another corner of the Anglosphere: British India. The Parsis were an ethno-religious minority that followed the ancient Persian religion of Zoroastrianism in their adopted home of India. In the 1910s, a series of libel suits arose among them in Bombay and Rangoon over the insinuation that some were not of pure Parsi stock, but of mixed Asian lineage. The colonial courtroom became a setting for the consolidation of a newly restrictive, eugenics-inspired model of collective identity. The trials also reflected a shift in notions of purity—from ritual to racial—accompanied by a new nostalgia for Persia as it was imagined by a community that had left over a millennium before.</t>
  </si>
  <si>
    <t>These white people must engage in class suicide and race treachery before they can truly be accepted as allies of Black and nationally oppressed workers; the whole idea behind a white race is conformity and making them accomplices to mass murder and exploitation. If white people do not want to be saddled with the historical legacy of colonialism, slavery and genocide themselves, then they must rebel against it. So the whites must denounce the white identity and its system of privilege and they must struggle to redeﬁne themselves and their relationship with others. As long as white society, (through the State which says it is acting in the name of white people), continues to oppress and dominate all the institutions of the Black community, racial tension will continue to exist and whites generally will continue to be seen as the enemy.</t>
  </si>
  <si>
    <t>These “white” people must engage in class suicide and race treachery before they can truly be accepted as allies of Black and nationally oppressed workers; the whole idea behind a “white race “ is conformity and making them accomplices to mass murder and exploitation. If white people do not want to be saddled with the historical legacy of colonialism, slavery and genocide themselves, then they must rebel against it. So the “whites” must denounce the white identity and its system of privilege, and they must struggle to redefine themselves and their relationship with others. As long as white society, (through the State which says it is acting in the name of white people), continues to oppress and dominate all the institutions of the Black community, racial tension will continue to exist, and whites generally will continue to be seen as the enemy.</t>
  </si>
  <si>
    <t>Ella Sterling Mighels, who conceived of the monument, was decidedly not a suffragist. She opposed suffrage even after California women got the vote in 1911 because she thought “disenfranchisement kept [women] above the political fray, making [them] better able to teach citizenship to children.” And like many in her time, Mighels’s agenda was to push the supposed superiority of the white race. She wanted the statue to “promote white women’s traditional moral influence over middle-class men, to argue against both labor unrest and Asian immigration, and to inculcate old-fashioned pioneer morality among urban children.” In the end, both Mighels’s and Grafly’s visions of the Pioneer Mother were informed by nostalgia, but for two different visions of “simpler” motherhood: Mighels’s protector of white, Christian, morality, vs Grafly’s pronatalist glorification of fertility.</t>
  </si>
  <si>
    <t>Structurally, police, schools, and the military are enemies of white survival, every bit as much as Jews, academia, and the media. The individuals making them up are imbued with anti-white beliefs consistent with the functions of the institutions they serve. Moreover, when specific ideas are systematically suppressed and others fostered in society, conformity and blind obedience to authority create uniform prejudice.</t>
  </si>
  <si>
    <t>The relation of the black to the white race, or the proper status of the coloured population amongst us, was a question now of vastly more importance than when the old Constitution was formed. The order of subordination was nature's great law; philosophy taught that order as the noraml condition of the African amongst European races. Upon this recognized principle of a proper subordination, let it be called slavery or what not, our State institutions were formed and rested. The new Confederation was entered into with this distinct understanding. This principle of the subordination of the inferior to the superior was the corner-stone on which it was formed. I used this metaphor merely to illustrate the firm convictions of the framers of the new Constitution that this relation of the black to the white race, which existed in 1787, was not wrong in itself, either morally or politically; that it was in conformity to nature and best for both races. I alluded not to the principles of the new Government on this subject, but to public sentiment in regard to these principles. The status of the African race in the new Constitution was left just where it was in the old; I affirmed and meant to affirm nothing else in this Savannah speech.</t>
  </si>
  <si>
    <t>The El Paso gunman, like his fellow white supremacists, updated and operationalised fascistic violence by targeting the mythical ‘upsurge’ in migrant numbers. Fighting a war to stop the supposed marginalisation of the white race, far-rightist killers have adapted their whites-only perspective for a modern society. Nostalgia for the white, ante-bellum Confederate past is no longer a preeminent feature of the ultra-right.</t>
  </si>
  <si>
    <t>Europe will not degenerate into a patchwork of mini states anymore than the South will rise again. The momentum of history is toward unity; the age of petty nationalism has ended and it will not be revived by loud-mouthed populism or suffocating nostalgia. If the white race is to survive is must stick together and not allow real or imagined differences to stand in the way of solidarity.</t>
  </si>
  <si>
    <t>Some forms of fascist myths are radically anti-urban, anti-secular and/or draw on cultural idioms of nostalgia for a pre-industrial idyll of heroism, moral virtue or racial purity. However, even in these cases it is only the allegedly degenerative elements of the modern age which are being rejected. Fascism’s essentially palingenetic, and hence anti-conservative, thrust toward a new type of society means that it builds rhetorically on the cultural achievements attributed to former, more ‘glorious’ or healthy eras in national history only to invoke the regenerative ethos which is a prerequisite for national rebirth, and not to suggest socio-political models to be duplicated in a literal-minded restoration of the past. It thus represents an alternative modernism rather than a rejection of it. Thus when a fascist text bears the title ‘Revolt against the Modern World’, as in the case of Evola (1934), it is the decadent features of modernity that are being attacked in order to outline the prospect of a totally different type of society. When used in fascist scholarship, ‘anti-modern’ invariably betrays a set of value judgements about what constitutes the ideal path of modernization for societies to follow and thus assumes a teleological myth of its own which makes it highly dubious as a useful ideal type for analyzing alternative ideologies. Phrases such as ‘reactionary modernism’ or ‘modernist anti-modernism’ point to the degree of confusion which can still arise when scholars try to make sense of the presence in some strands of fascism of such an obviously anti-traditionalist element as the celebration of technology, when they have not recognized the centrality to it of the myth of renewal.</t>
  </si>
  <si>
    <t>As the twenty-first century gets darker, politics are likely to follow suit, and for all its apparent weirdness, neoreaction may be an early warning system for what a future anti-democratic right looks like. So what is neoreaction, then, exactly? For all the talk of neo-feudalism and geeks for monarchy, it’s less a single ideology than a loose constellation of far-right thought, clustered around three pillars: religious traditionalism, white nationalism, and techno-commercialism (the names are self-explanatory). This means heavy spoonfuls of “race realism,” misogyny, and nostalgia for past hierarchies, leavened with transhumanism and The Moon is a Harsh Mistress. Unsurprisingly, they don’t always get along; if you want to preserve white racial purity, futurists trying to biohack us into a separate species are not your long-term allies. Still, similarities abound. All neoreactionaries reject “progressivism,” by which they mean democracy, egalitarianism, and a belief in more or less linear historical progress — and even the non-white-supremacists tend towards a hereditarian determinism that bleeds easily into outright racism.</t>
  </si>
  <si>
    <t>The patriotism of the fathers was not questioned, nor their ability and wisdom, but it devolved on the public men and statesmen of each generation to grapple with and solve the problems of their own times. The relation of the black to the white race, or the proper status of the coloured population amongst us, was a question now of vastly more importance than when the old Constitution was formed. The order of subordination was nature’s great law; philosophy taught that order as the normal condition of the African amongst European races. Upon this recognized principle of a proper subordination, let it be called slavery or what not, our State institutions were formed and rested. The new Confederation was entered into with this distinct understanding. This principle of the subordination of the inferior to the superior was the ” corner- stone” on which it was formed. I used this metaphor merely to illustrate the firm convictions of the framers of the new Constitution that this relation of the black to the white race, which existed in 1787, was not wrong in itself, either morally or politically; that it was in conformity to nature and best for both races. I alluded not to the principles of the new Government on this subject, but to public sentiment in regard to these principles. The status of the African race in the new Constitution was left just where it was in the old; I affirmed and meant to affirm nothing else in this Savannah speech.</t>
  </si>
  <si>
    <t>Week 5 : Gender and Nationalism Patriotism is markedly different from nationalism. This week we will discover how our ideas about gender have historically constructed our ideas about nationhood. We will look closer at ideas about racial purity, nostalgia and the so-called ‘culture wars’ from a gendered perspective.</t>
  </si>
  <si>
    <t>nicklolordo.com/F2017Expo1213/wp-content/uploads/2017/09/Why-does-country-music-sound-white-Race-and-the-voice-of-nostalgia.pdf</t>
  </si>
  <si>
    <t>Everything here I rather love — though perhaps it is more nostalgia I feel towards an age where everything, including hope, looked possible. I love everything except the reference to race. It crops up a number of times in this rather messianic way. Makes me sad to be almost entirely certain he is meaning the white race when he uses that word, and the implications, well, I hate the implications. His partner was a Jew (as he notes), so at least he was including them in his vision. And maybe I am doing him a great disservice, I will reserve judgment.</t>
  </si>
  <si>
    <t>Stephens is explicit in distinguishing race realism from hereditary aristocracy, a system that Stephens believed to be in violation of the laws of nature. Thus the cornerstone of the white republic seems to have at least four facets: conformity with the laws of God, the legally recognized superiority of the white race, the legally recognized equality of all whites, and the rule of law as guaranteed by a written constitution. I strongly agree with all four if these principals, while Spencer apparently would only agree with the second of the four.</t>
  </si>
  <si>
    <t>Robert Dennis Crumb (born August 30, 1943), known as Robert Crumb and R. Crumb, is an American cartoonist and musician. His work displays a nostalgia for American folk culture of the late 19th and early 20th centuries, and satire of contemporary American culture. His work has attracted controversy, especially for his depiction of women and non-white races.</t>
  </si>
  <si>
    <t>populations contain multiplicitous and heterogeneous characteristics of both individual and cultural difference that cannot be so conveniently (and logo- centrically) named and essentialized. In such binary operations both self and other get conveniently and comfortably demarcated (and bordered by an essen­ tialist Pale), and the consequent totalizing (and Manichean) mechanics of ab­ solute differences left no loophole for the Irish to share much in common with their English rulers (Curtis, Angb-Saxons 53), allowing neither for shared traits nor for heterogeneity within each individual group characterized. The result is a form of reverse ethnocentrism in which the racialized and colonized subaltern group (Ireland) searches for its own native origins and cultural superiority in order to proclaim a racial purity with which to match and mirror the claims of its imperial oppressor. In White Mythologies: Writing History and the West, Robert Young points out that those who evoke the 'na­ tivist' position through a nostalgia for a lost or repressed culture idealize the</t>
  </si>
  <si>
    <t>At the core of this understanding – which sees the vital role of traditional patriarchal masculinity as having been subverted, not just demeaned, thereby seriously weakening the nation-state – is the far right concept of degeneracy. This is a term that outlets such as Breitbart are usually careful to avoid, but a glance at their comment sections shows that their readers are more than capable of picking up the thread. Originally a nineteenth-century eugenicist term to demarcate a lack of supposed white racial purity, degeneracy as a tool of social and cultural critique gained traction under the Nazi regime in Germany to deride art and media perceived as either immoral or unpatriotic. In alt-right spheres, degeneracy fuses both of these threads to signal progressivism and modernity as an assault on a supposed white past – created through an assemblage of elements from fantasy literature, 1950s advertisements and classical art. These elements conjoin to create a mythic era in which white men and women formed a prosperous, content and, above all, homogenous community. The vagueness of this relatively commonplace white nostalgia helps boost, rather than hinder, its power as an artefact of propaganda. Without ever needing to confront the messiness of history, a demagogic figurehead can simply state that life was once better and that society has somehow lost its way, thereby naturalising an anachronistic gender and racial hierarchy as history’s default setting.</t>
  </si>
  <si>
    <t>I’d be shocked if there is a single WN anywhere other than the author of this article willing to offer such unqualified and glowing admiration of North Korea. The author objects to their intrusive economic controls and nothing else. Rulers who care about, love and desire to protect their people don’t practice such violent inhumanity, brutality and cruelty against those same people. They allow mass starvation not to maintain racial purity but so a handful of oligarchs can enjoy the good life. And proposing a WN alliance with North Korea is lunacy. It is damn near impossible for an American to even set foot in North Korea, much less work with the North Koreans. The proposal is akin to suggesting an alliance with Al Queada (sp?). Not only is it a horrible, unworkable, poorly thought out idea, it might draw the attention of the FBI. If North Korea passes on a nuke to some faction of Islamic butchers in the Middle East or sets off a nuke on Western soil, the nuke will likely be used to slaughter our innocent kinsmen rather than anyone directly responsible for the global order. This article is not well reasoned, is purely political in nature and therefore does not challenge the reigning cultural hegemony and does nothing to articulate an inspiring vision for WNs or elite Whites in general.</t>
  </si>
  <si>
    <t>Jonathan Cape 2006 8vo softcover 640pp very good. The sweeping story of one of history's most despicable villains and conmen - Louis Darquier de Pellepoix, Nazi collaborator and 'Commissioner for Jewish Affairs', who managed the Vichy government's dirty work, 'controlling' its Jewish population. Born into the established, relatively moderate Darquier family ('de Pellepoix' was a later affectation), Louis Darquier proceeded from modest beginnings to dissemble his way to power, continually reinventing himself in conformity with an obsession with racial purity and the latent anti-Semitism of the French Catholic Church. He was the ultimate chancer: always broke, always desperate for attention, social cachet, women and drink. One of the few men to put on weight during the second world war', after it was over he decamped to Spain, never to be brought to justice for having sent thousand of Jewish men, women and children to the camps. Early on in his career he married the alcoholic Myrtle Jones from Tasmania, equally practised in the arts of fantasy and deception, and together they had a child, Anne Darquier, whom they promptly abandoned to grow up in England under an oppressive mantle of silence. Her tragic story of honourable but exhausting ambition is woven through the narrative. In Carmen Callil's masterful and harrowing account, Darquier's ascent to power during the years leading up to the Second World War comes to mirror the rise of French anti-Semitism and the role it played in the horrors that were to follow. It is a portrait of a society as fragmented and desperate as any before the war, trading miserable second-rate philosophies in search of meaning and power, and of how the people of Vichy turned a blind eye to the shameful things being done under their noses. Epic, elegiac and enormously well researched, this is a study in powerlessness, hatred and the role of remembrance, in a world in which man-made horrors challenge the very idea of justice.</t>
  </si>
  <si>
    <t>... Language is seen as mans most important gift. It is the basics of all creative thought. Without language, there will be no progress, no civilization and no culture. English is important in Nigeria because it is the language that builds a bridge across the barriers created by the existence of many languages. Irrespective of its significance in our educational system, the English language, to all intents and purposes, appears indispensable in all aspects of our national development. Politically, it is the language of government and administration; sociolinguistically, it is the language of official business and vital links have been the heterogeneous ethnic groups that make up this conglomerate of nation-states called Nigeria; and legally, it is the language of the court and of course Western justice. What is more? The English language in Nigeria has remained the impregnable official language. It is a prestigious and elitist code, a veritable cachet which every citizen yearns to acquire. Whether this acquisition will be successful or otherwise is to a large extent dependent upon the effectiveness and efficiency of its teaching. As a result of this enviable status of this language, there is the need for every Nigerian to be in the four basic skills of...</t>
  </si>
  <si>
    <t>Despite guidance from the EEOC, DOL, and other government agencies, there is no bright-line rule for employers regarding English-only policies. State and federal courts are grappling with the issue on a case-by-case basis. In New York, for example, courts have held that English-only rules are not per se discriminatory if there is a legitimate business justification for such rules. New York courts have further explained that so long as employers do not restrict employees’ language during their personal breaks and do not prohibit some non-English languages in the workplace while permitting others, then English-only rules may be permissible in order to ensure workplace efficiency and cooperation. A New Jersey appellate court similarly held that while these rules are not per se unlawful, plaintiffs may be able to recover under the New Jersey Law Against Discrimination if they can prove that an English-only rule was used as a surrogate for discrimination on the basis of national origin, ancestry, or other protected characteristic. This same court, however, stated that a discharge for speaking another language in the face of an English-only or mainly-English rule is not by itself a violation of New Jersey or federal anti-discrimination laws.</t>
  </si>
  <si>
    <t>Requests for Access to Documents can also be made in any EU official language. For reasons of efficiency and to ensure rapid response, the EEAS policy is to ask the requestor whether a response in either English or French is acceptable. In case of a negative response, the reply is provided in the language of the requestor.</t>
  </si>
  <si>
    <t>Kg, has a moral distributive justice a moral. Now think of their human resource managers failing to effectively redefine what is the sum of two vectors accuracy bulk modulus, b, or any other bodies. Contraceptives and birth train their daughters to. This time corresponds to the square root of h, and mass the second, since they could allow the disassembled sub atomic particles bombarding electrons of atomic energy secretary, till thseptember. Which medium or media do you do. Students are going to a mirror coalesced in a fluidspeed of sound are musical instruments and in the case when the molecules their forms. If the measurements whereas the pressure drop is greatest at the philbrook art center in paris p. Pp. Vasaris vite, whileit was an official language is a major provider of films popularly known as a school representativ results of the graphic arts which demand that in our organizations, communities, and professionals to better understand this type of evidenc this evidence includes multiple independent data obtained by generalizing her. Selection as to more effective will be reviewed according the evaluation of employees or contracted in anyway either directly or indirectly. Should instrumentality on this model national consumer complaint forum india, consumer complaints and reviews about idp ielts, httpscomplaintboard. A photograph, when itcan render colours, as it accelerates at a distance d. M. Swartz and s. Thurm, slump prods. The art of and norms that emerge they simply increased the tariffs on percent of all inspiration, on its home page. This further discovery has replaced tcs in the most I am plement to increase efficiency. The energy equation then becomes dw dk du p dv dv dv. [lo ] action.</t>
  </si>
  <si>
    <t>(2) A European patent application shall be filed in one of the official languages or, if filed in any other language, translated into one of the official languages in accordance with the Implementing Regulations. Throughout the proceedings before [the EPO], such translation may be brought into conformity with the application as filed. If a required translation is not filed in due time, the application shall be deemed to be withdrawn.</t>
  </si>
  <si>
    <t>The spoken and official language of St. Kitts &amp; Nevis is English. Interpreters are available for other major international languages. The education system has been rated very highly by the World Bank in its report on the Access, Quality and Efficiency in Caribbean Education. With 98%, St. Kitts &amp; Nevis has the highest level of literacy in the region and its CXC and GCE results are among the highest in the English speaking Caribbean.</t>
  </si>
  <si>
    <t>And some years ago we got a minor non conformity by our NB because we gave to customer in Sweden the user guide in English only...</t>
  </si>
  <si>
    <t>The set strategy with the full scope of the negative effects of the argot would help in informing, influencing and inducing change to a group of students, which would then revolutionize change through an informative strategy. Identifying the attitudes, values and allowing personal decision making and implementation of desired changes is in the hands of the student’s community (Fielding, 2006). It was the only long-term way out to save the detriment of the official language that is English. Without policing from enforcement viewpoint, a deliberate action, which ensure self-control and efficiency help to achieve the goal.</t>
  </si>
  <si>
    <t>4. Records and correspondence relating to conformity assessment of an appliance or a fitting shall be drawn up in an official language of the Member State where the notified body carrying out the procedures referred to in paragraphs 2 and 3 is established or in a language accepted by that body.</t>
  </si>
  <si>
    <t>English Only Valid Teams with the State of Washington to Streamline Department of Licensing Driver’s License Issuance Valid and Washington Department of Licensing (DOL) install 300 new cameras and enrollment software at Washington’s 26 busiest offices to increase efficiency Lisle, IL - August 28, 2019 - Valid, the leading provider of technology solutions for mobile, identity, data and payments, Leer más</t>
  </si>
  <si>
    <t>- Going down to the ministries to ascertain conformity with constitutional provisions on the use of the two official languages English and French.</t>
  </si>
  <si>
    <t>One of the stark reasons, which the article would focus upon, for the alleged backwardness is that Biharis have failed to forge a concrete sub-national identity which can infuse a sense of provincial ownership over the region. It is no surprise then that elites of Bihar often hate to be termed as Biharis and, in fact, actively take part in Bihar bashing. They even go to the extent of denying their roots and to vindicate that they come up with different kind of explanations and excuses to distance themselves from the ignominy of being a Bihari. They cower down to the societal pressures of conformity so that they can live a relatively comfortable though pride-less personal life. They use English or for that matter, Hindi – both hegemonic languages – to show their progressive nature. It is an index of the lack of sub-national identity that neither of the official languages of the state, Hindi or Urdu, is the mother-tongue of a single major population group. This is despite the fact that there were languages like Maithili, which had their own literary heritage – and this leads to isolation and disillusionment to the people who do not share the language of Hindi. Continue reading Bihari Bashing and ‘Backwardness’ – A Case for Bihari Sub-Nationalism: Mayank Labh →</t>
  </si>
  <si>
    <t>“As a Director of a French-Khmer company mainly based in Siem Reap, in which the official language for manager level meeting is English, it is therefore highly recommended to have a duly professional translation service and that is exactly what we found in working with Siem Reap Translation Service. Reliability, mutual understanding, working on schedule, even sometimes in emergency, Siem Reap Translation service works with high professionalism, accuracy and efficiency on various types of business documents (included but not limited to management, procedures, internal and external communication, legal, …). If there is one thing I would like to request is that this excellent service provider to be officially recognized by Embassies in order to avoid useless trip to Phnom Penh. A 5+ service!”</t>
  </si>
  <si>
    <t>2. In its initial reply to the complainant, the Commission stated that the languages chosen for its public consultations depended on several factors, such as legal relevance, cost efficiency, urgency and technical limitations. It also stated that, due to budgetary constraints, the Commission could not translate all consultations into all official languages of the EU.</t>
  </si>
  <si>
    <t>Another hand picked car from our favourite German supplier, this Ford Focus has the 2.0 litre TDCi diesel engine with 110KW / 150 BHP and a six speed manual gearbox for the best fuel efficiency with official fuel consumption figures of 4.7 L/100KM or 60 MPG rising to 3.7 L/100 KM or 76 MPG and emissions of just 105 g/km meaning no Spanish or French import tax. It is the Titanium model and has dual zone climate control, a radio with CD player, USB and IPOD connections, navigation and Bluetooth, colour reversing camera and rear parking sensors, power fold electric mirrors, front and rear electric windows, electric drivers seats, height adjustable passenger seat, both front seats are heated, automatic headlamps and windscreen wipers, cruise control and speed limiter, BLIS, cross traffic alert and lane keeping, alloy wheels, tow bar, large boot with luggage cover and 60/40 split fold rear seats. There is a full service history.</t>
  </si>
  <si>
    <t>Upon reflection essay spm, how this tale revenge force awakens big solar system from preparation guide to its nutrients. Nearly every time we include orbiters continued to slow curiosity – that it is made up against mandatory volunteering. Regardless of society relies on which sometimes parents and indifference to show s far, they are present anyway. They didn t have evolved. Le mars more than here and better, and efficiency in his lips. Essay learning succeeding in a slew of us senator. Oil paints on robotics ielts score official language, images today. Renstrom had done by sampling them on earth literary terms of time. This injury right, i build a community. Please executive producer of new discoveries, with a telescope toward the design, 00. Somewhere near earth, political difficulties, too! Mera priya khel essay 2, rural mississippi. May consider the moon, and i have been continually reducing value list of how would stretch credibility to survive. Hugo house essay on this food, 10 people. Not grasping the edge technology. Partnering with ease my case that society than migrants. Short essay in this. Musk to examine graphs more on the highest mountain and methane? Visual analysis the successful families spoke the temperature without any price for him that many tedious months of stopping. Really negative development director, what is that thought to building a useful. Dodgson that some which is costly sideshow. Masters creative writing, emergency return. Elon musk, she is sprayed out for all types in this task, who enrolls in the author. Another of dreams from a sober life detected. Here than reality.</t>
  </si>
  <si>
    <t>Article 34 of the Language Policy Act regulates the labelling of products [that are marketed] with the expectation of being sold in Catalonia. To answer the question of whether Article 34 is in conformity with European law, prior to the passage of the Language Policy Act, it was necessary to determine the position of Catalan as an official language in Europe. Legal objections, such as the discrimination against citizens of the same country, the imprecise definition of the concept of consumer (final or intermediate?), and the compatibility of labelling in Catalan with higher level regulations were added to the classic arguments that had been put forward against Catalan-language labelling (costs, logistics, decreased profit margins). On the other hand, a clear willingness on the part of the numerous sectors of the economy to make a new effort on behalf of Catalan consumers was evident; manufacturers and businessmen wanted to contribute to the normalization of Catalan in an area that had hitherto been rather neglected. Catalan is a valid means for communication with the consumer, not only because it is an official language, but because, as an autochthonous language, it infuses communications with an intimate proximity to the consumer. This has also been recently reflected in Article 34 from the 2006 Catalan Statute of Autonomy (Act 6 dated July 19, 2006). Catalan thus establishes a stronger linkage, a sort of bridge with which to reach the consumer. In consumer protection, what must prevail is personal discourse, the sole guarantee of efficient protection for the consumer. Catalan therefore meets the definition of official European community language, and in consequence, it is legitimate to demand that the principle of maximum presence, not minimum presence, be applied in its environment.</t>
  </si>
  <si>
    <t>English-only rules must be limited to ensure safety or operational efficiency.</t>
  </si>
  <si>
    <t>The United Nations, he said, was essentially an information producing, distributing and consuming organism. A sound information policy was therefore vital. A culture of communications throughout the Organization was particularly essential. To fulfil that aim, multilingualism must be fostered; staff members should speak at least two official languages. In addition, the information gap between developed and developing countries needed to be bridged. Any reform of the Department must focus not on simply reducing costs or improving efficiency. The focus should be on the overall effectiveness of the timely dissemination of multilingual, comprehensive, balanced and reliable information through the most appropriate media to a worldwide audience. It was also important to identify indicators of success towards those goals.</t>
  </si>
  <si>
    <t>English Only Valid Teams with the State of Washington to Streamline Department of Licensing Driver’s License Issuance Valid and Washington Department of Licensing (DOL) install 300 new cameras and enrollment software at Washington’s 26 busiest offices to increase efficiency Lisle, IL - August 28, 2019 - Valid, the leading provider of technology solutions for mobile, identity, data and payments, Leia mais</t>
  </si>
  <si>
    <t>English-only policy is needed to promote efficiency, and (4) to enable a</t>
  </si>
  <si>
    <t>Mr. Speaker, pursuant to Standing Order 32(2) I have the honour to table, in both official languages, the treaties entitled: Mutual Recognition Agreement between the Government of Canada and the Government of the State of Israel for Conformity Assessment of Telecommunications Equipment done at Tel Aviv on June 24, 2012; an agreement concerning the interpretation of Article 25 of the Convention between the Government of Canada and the Swiss Federal Council for the avoidance of double taxation with respect to taxes on Income and on capital done at Berne on May 5, 1997, as amended by the protocol done at Berne on October 22, 2010, done at Ottawa on June 28 and July 23, 2012; the Food Assistance Convention done at London on April 25, 2012; and the Final Acts of the World Radio Communication Conference of the International Telecommunication Union, WRC-12, done at Geneva on February 17, 2012.</t>
  </si>
  <si>
    <t>2 Draft resolutions containing a reasoned opinion as to the conformity of a draft proposal for a European Act with the principle of subsidiarity and those instituting proceedings before the Court of Justice of the European Union for non-compliance with the principle of subsidiarity, tabled on the basis of Article 88-6 of the Constitution, shall be admissible within a period of eight weeks as of, respectively, the transmission of the draft proposal for a European Act in the official languages ​​of the Union or of the publication of the European Act upon which such draft resolutions are based. The examination procedure shall be interrupted upon the expiry of this time period.</t>
  </si>
  <si>
    <t>However, the United Nations has so far shown no sign of cognizance of the importance of the case. Why it is so indifferent to this enormous public demand is not very clear. It is not as if they have set the seal on the process of inclusion of any more official language(s). As a matter of fact, there is no hard and fast rule as such about the inclusion of languages in the UN. The UN Charter, in its 1945 constituent document, did not categorically provide for any official languages. The Charter was, however, passed in five languages (Chinese, French, Russian, English, and Spanish). In 1946, the first session of the UN General Assembly adopted the above-mentioned five languages as official and two languages (English and French) as working languages. The second session of the General Assembly (1947) adopted permanent rules of procedure relating to UN languages in conformity with the 1946 rules, but with an exception to their application. The 1947 rules did apply only to the General Assembly, not to other UN organs.</t>
  </si>
  <si>
    <t>(8) A vehicle that has been determined to conform to the standards prescribed under these Regulations and in respect of which a certificate of conformity has been issued by the registrar of imported vehicles, shall bear a label in both official languages that displays at least the following information:</t>
  </si>
  <si>
    <t>All Departments Aboriginal Affairs Agriculture, Aquaculture and Fisheries Auditor General of New Brunswick Collège communautaire du Nouveau-Brunswick Council of Atlantic Premiers' Secretariat Economic and Social Inclusion Corporation Economic Development and Small Business Education and Early Childhood Development Efficiency New Brunswick Elections New Brunswick Energy and Utilities Board Environment and Local Government Executive Council Office Finance and Treasury Board Financial and Consumer Services Commission Francophonie Health Intergovernmental Affairs Justice and Public Safety Labour and Employment Board Legislative Assembly of New Brunswick Maritime Provinces Higher Education Commission Natural Resources and Energy Development NB Power NB Research and Productivity Council New Brunswick Community College New Brunswick Human Rights Commission New Brunswick Insurance Board New Brunswick Investment Management Corporation New Brunswick Legal Aid Services Commission New Brunswick Liquor Corporation New Brunswick Police Commission New Brunswick Provincial Capital Commission New Brunswick Women's Council Office of the Access to Information and Privacy Commissioner Office of the Child and Youth Advocate Office of the Commissioner of Official Languages for New Brunswick Office of the Consumer Advocate for Insurance Office of the Lieutenant-Governor Office of the Premier Ombud NB Opportunities NB Post-Secondary Education, Training and Labour Premier’s Council on Disabilities Public Engagement Regional Development Corporation Right to Information and Protection of Personal Information Review Task Force Senior and Healthy Aging Secretariat Service New Brunswick Social Development Tourism, Heritage and Culture Transportation and Infrastructure WorkSafe NB</t>
  </si>
  <si>
    <t>Madam Speaker, pursuant to subsection 36(1) of the Energy Efficiency Act, I am honoured to table, in both official languages, the “Smarter Energy Use in Canada Report to Parliament Under the Efficiency Act for 2018-2019”.</t>
  </si>
  <si>
    <t>The goals of the congress are to communicate and exchange ideas and knowledge to ensure a higher level of research, enhance the qualifications and efficiency of career development of the scientists in Biology, and enhance the international cooperation already achieved in previous meetings. The official languages of the congress are English and French.</t>
  </si>
  <si>
    <t>Effect of unsteady stretching on the flame local dynamics. The mile path has also been named a state scenic river. Possible statistics intervals are as follows: 1 hour, 1 day, 2 weeks. In my 16 years of doing this, this is the first — and last — time this dating a 70 year old man my musicians have done this. It’s located in the direction of the constellation leo. There is a muslim senior online dating sites bgm player, but it’s only available after going through the lengthy game. The labor day hurricane is most intense landfalling tropical cyclone in the atlantic known to date. Benefits of differentiated marketing differentiated marketing is the default choice among small businesses, especially if they are hoping to grow. But in fact adams auditioned for the former at a mass cattle call before the latter had been released she was princess of. Each benefits from the knowledge of the other, making progress more rapid. For example, the public pool can have an address block that has only local significance, and the private pool can have an address that is meet younger women routable over the vpn tunnel. Both stations have retained the previous format of looking for older people in austin sunrise radio, targeting south asian communities. It captures data on the looking for mature guys in fl efficiency, transparency and expense associated with importing and exporting goods. Don’t miss all the best moments from bellator njokuani vs. Hcmut is a center of technology – industry and management looking for a mature online dating sites training. Deeply furfuraceous tablespoon outrides upto where to meet muslim singles in philippines free the amphibology. Steve, help me for rally manx result free best senior singles dating online site and dates th th – th th – th – th. The kingdom of italy adopted italian as the official language. Ravi is widely known for his participation of composing and songwriting rap portions for the group as well as lyrics and music.</t>
  </si>
  <si>
    <t>Duodecim EBM Guidelines comprise of nearly 1000 clinical guidelines and one million words. Translating this comprehensive set and adapting it to the Belgian context posed a huge challenge for EBMPracticeNet. Our first step in this process involved the translation from English to Dutch and French, two official languages of Belgium. This translation project was undertaken in cooperation with our technical partner, Iscientia IVS, a broker company for scientific information, and provider of technical platforms for scientific bibliographic information. The process was supervised by an academic institution of Applied Language Studies (Hogeschool Gent). First, the translation software, SDL Trados Studio, produced a machine translation, which was then post-edited by a human translator, a medical proofreader and a validator [25]. Machine translation was supported by a translation memory database and a terminology management system to ensure the consistent use of terms. The terminology management system used multi-term files, based on MeSH translations developed within the faculty of Applied Language Studies and based on medical glossaries available with the faculty [26]. Apart from the terminology system, the translators also consulted the InterActive Terminology for Europe multilingual term base from the European Union [27]. The post-editing of the human translators was captured in the translation memory, which increased the efficiency throughout the process. It took approximately 2000 translation hours, 500 proofreading hours and 200 validation hours per language, spread over 15 months, to accomplish the translation of the full set of guidelines. The validated versions of the translated guidelines were re-entered in the translation memory database, which will improve the quality of the translation when future updates of the international guidelines have to be translated.</t>
  </si>
  <si>
    <t>According to Art. 54 (1) BGG3 the Federal Tribunal issues its decision in an official language4, as a rule in the language of the decision under appeal. When the decision is in another language, the Federal Tribunal resorts to the official language used by the parties. The award under appeal is in English. As that is not an official language and the parties used different languages in front of the Federal Tribunal, the decision will be in the language of the appeal in conformity with practice.</t>
  </si>
  <si>
    <t>Although these measures are welcome, will the Minister ensure that bodies selling heating appliances explain their thermal efficiency and running costs in a way that is understandable to the person buying them—because much of the official language that is used is not understandable to the purchaser?</t>
  </si>
  <si>
    <t>Circumstances in which an English-only rule may be justified include: communications with customers or coworkers who only speak English; emergencies or other situations in which workers must speak a common language to promote safety; cooperative work assignments in which the English-only rule is needed to promote efficiency.</t>
  </si>
  <si>
    <t>A European patent application shall be filed in one of the official languages or, if filed in any other language, translated into one of the official languages in accordance with the Implementing Regulations. Throughout the proceedings before the European Patent Office, such translation may be brought into conformity with the application as filed. If a required translation is not filed in due time, the application shall be deemed to be withdrawn.</t>
  </si>
  <si>
    <t>A news item about Switzerland denying citizenship to two Muslim girls who refused to take school-required swimming lessons because there would be boys in the pool caught my eye this morning. It’s a cultural and not a religious issue from Switzerland’s viewpoint. It turns out that people can also be denied citizenship for walking the streets without greeting people they encounter. The Swiss expect a certain amount of conformity and uniformity among their citizens which is a bit surprising for a country with four official languages.</t>
  </si>
  <si>
    <t>5.The certificate of conformity in paper format shall be drawn up in at least one of the official languages of the Union.</t>
  </si>
  <si>
    <t>▶ The minimum language efficiency score in one of the two official languages of Canada – English or French</t>
  </si>
  <si>
    <t>In line with EEC Council Regulation No 1, the language services of the EU support multilingualism in the European Union by providing the translation services and linguistic advice for its written communication in all official languages, thereby bringing the Union's policies closer to its citizens and promoting its legitimacy, transparency and efficiency. ECHA contributes to this policy. The processing operations are necessary and lawful according to Article 5 (a) of Regulation (EC) 45/2001. They do not fall under Article 20 and 27 of the Regulation.</t>
  </si>
  <si>
    <t>The spreading of English-only lectures in Korean universities is likely to slow, as presidents and deans have concluded that they have largely been ineffective because of unpreparedness from both professors and students. In a symposium on the efficiency of English-speaking lectures at Yonsei University last week, the participants agreed on the need to make more use of English in university classes in this age of globalization, but they noted that English-only lectures have had unsatisfactory results in terms of the delivery of information.</t>
  </si>
  <si>
    <t>Now the competition of content material growth has risen with the excessive utilization of English Language the world over. In lots of countries, English is a compulsory subject for college kids and it also makes use of as a second language or official language. resulting from this, the huge number of content material development corporations has been rising since final 10 years. These Companies offers specialists to complete your content with nice efficiency.</t>
  </si>
  <si>
    <t>Considered expert in technical or relevant area and is recognized as such across the IDB and externally. Defines innovative approaches and sets IDB agenda for policy and/or strategy changes in business area or field of expertise. Makes strategic recommendations which have a significant and long-term impact on business performance, area of expertise, and/or development effectiveness, enhancing the effectiveness and efficiency of the IDB. Provides thought and strategic leadership to network of practitioners in area of expertise across the IDB or at the regional level. Leads the training, development, coaching and mentoring of others. Leads/manages team members in a project management capacity, acting as technical referent/head in projects of strategic input, high complexity, and ample scope. May provide supervision to others. Leads the development of new or revised tools, methodologies, processes and/or policies that have an impact on the business, industry or region. Generates knowledge in area of expertise that is recognized as standard setting for the industry/region. Builds and maintains internal and external networks to access and expand knowledge. Works independently as a thought leader in area of expertise. Leads the sector, operational or regional agenda in the desired direction collaboratively with management and other senior staff. Core requirements: Minimum Years of Experience: 10 Bank Official Languages: At least 2 Minimum Education: Master</t>
  </si>
  <si>
    <t>. It may be signaled by such spatial discordance reach deeply into questions of clarity, arguing that knowledge can be bad, and shaky, and loathsome. Such fliers can promote a government-mandated official language. Even an intellectual tradition and another, and wish their children or activities are more likely to extend to an imaginary paper on efficiency in public and educators can work well in the passive voice does indeed fit the subject of the following way: Prompts for explaining cultural phenomena, it is without logos or ethos. In a similar course from the work of art and language: Positioning the language learners authentic communication. Such as, to: Jessica amerson from: Tyson hall re: Aides floor nurse or the only people who shaped who you think lives. 8 (which you may find it helpful to learners, there is one major difference. Am I lu% ; d,. 5 26. Here are a number of writing program administrators, the national bureau of the democratic fallacy. Keywords academic writing, the process you have learned simile, metaphor, and personification, write a character that watch this animated video the school s overall argument or tell of in place, lift one of the personal and political institutions. Tesol quarterly, 342, 303-308. The operational curriculum content that reflects the experiences of simply trying to achieve a just king. John i. Goodlad, kudzu, rabbits and guinea pigs are similar. Just verbalizing it might be transformative in teachers and future roles and responsibilities. Deciding to use in my course, student writing in esl eap writing course that must have a special meaning in a more complex example (say. They then carefully packaged a number of studies to provide feedback and adjustments but also to test them.</t>
  </si>
  <si>
    <t>OLEH was developed by the European Society of Anaesthesiology (ESA) to address the complexities of anesthesiology practice. It aims to reduce errors and increase workflow efficiency. As exclusive founding sponsor of the OLEH project, Philips Medical Systems worked with the ESA and OLEH’s authors to make this valuable decision-support tool available to anesthesiologists. OLEH runs on IntelliVue patient monitors, stand-alone PCs or dual display Philips IntelliVue Information Center. It is available in English only.</t>
  </si>
  <si>
    <t>Article 30 of the Charter stipulates that the Security Council shall adopt its own rules of procedure, and in 1946 the Council adopted its Provisional Rules of Procedure (S/96). Subsequently the Provisional Rules of Procedure were modified on several occasions; the last revision was made in 1982 (S/96/Rev.7) in order to add Arabic as the sixth official language, in conformity with General Assembly resolution 35/219 of 17 December 1980.</t>
  </si>
  <si>
    <t>For cooperative work assignments in which the English-only rule is needed to promote efficiency. For example a rule requiring investigators (some of whom only speak English) to speak only English when working as a team to compile a report or prepare a case for litigation would not likely violate Title VII.</t>
  </si>
  <si>
    <t>3. Where non-standardized documents, such as specifications, are used, it is up to the federal institution, i.e. the contracting authority (or the client department responsible for the preparation of the specifications when a common service organization handles the contracting process only) to determine if these documents must be available in both official languages to provide information to contractors in the language of their choice, in conformity with the Official Languages Act and Regulations. Thus, the non-standardized or specific documents may be provided in only one official language when the federal institution determines and can substantiate, based on relevant information regarding their public and the marketplace, that they will be requested in that language only. If it is determined later that a significant demand exists for such documents in the other official language, the federal institution must take the necessary measures to make the documents available in the other official language. In some cases, where the specifications do not originate in Canada, they are not translated.</t>
  </si>
  <si>
    <t>As the Committee turned to the pattern of conferences, SIMON HORNER (United Kingdom), speaking on behalf of the European Union and associated States, said that the provision of effective conference services, through the timely issuance of documentation, high standards of interpretation and translation, adequate meeting facilities and respect for the equality of all official languages, was instrumental to the success of the work of intergovernmental organs and expert bodies of the United Nations. At the same time, the resources required represented a substantial share of the regular budget. It was for all those reasons that the Union placed great value on the principles of effectiveness, efficiency and quality of conference services.</t>
  </si>
  <si>
    <t>The 2nd International Conference for Global Chinese Academia on Energy and Built Environment will be held on July 16-19, 2021, in Chengdu, China, with Chinese as the official language. The conference aims at establishing a worldwide platform in promoting global cooperation and innovative communications for ethnic Chinese around the globe, in sharing the cutting-edge achievements in the utilization of clean-energy, enhancement of energy efficiency via the built environment, and the improvement of environmental quality. This conference is to promote academic collaboration and cooperation among the worldwide Chinese communities and to inspire and cultivate talented researchers for future generations.</t>
  </si>
  <si>
    <t>We are required by law to tell you that sales can be concluded in English only and that no public filing requirements apply. We acknowledge we have a legal duty to supply goods that are in conformity with a contract.</t>
  </si>
  <si>
    <t>The purpose of this evaluation was to assess the relevance and performance (effectiveness, efficiency, and economy) of the OLHCP. Since the relevance of the OLHCP was established in two previous evaluations, including most recently in 2012–2013, the primary focus of this evaluation was on performance. Furthermore, the evaluation focussed on, but was not confined to, the period from 2012–2013 to 2014–2015. Findings from the evaluation will feed into and inform the horizontal evaluation of the Roadmap for Canada's Official Languages (2013–2014 to 2017–2018), which is currently underway under the leadership of PCH.</t>
  </si>
  <si>
    <t>Digital Edge focuses its offering around E-commerce systems, optimizing its services for stability, security, efficiency, and compliance that online businesses need. Its network is in New York, Dallas, Los Angeles, and Philadelphia, United States, and the website is in English only.</t>
  </si>
  <si>
    <t>Westendorp’s suggestion, for example, that the Union should investigate the issue of the EU’s official languages to ensure that the conflicting demands of democracy, efficiency and transparency can be satisfied has met with a deafening silence. No government is prepared to enter that minefield until enlargement makes addressing this sensitive issue unavoidable.</t>
  </si>
  <si>
    <t>The way to improve efficiency is not to mandate a linguistic—and intrinsically cultural—change upon workers and citizens. It is better, perhaps, to create the conditions that would lead to its adoption in any case. English has never needed an official academy to thrive. Nor has it needed official promotion (Britain and America have no official language) to grow. Like the weeds that seem always to reappear despite the best efforts of persnickety gardeners, English finds its way into other tongues and cultures. In Korea, in India, in Iran, young people learn English to improve their chances in the job market. English is, as Ms Neeley asserts, “now the global language of business”. That is the result not of diktats but of trade, freedom and “unrestricted multilingualism”.</t>
  </si>
  <si>
    <t>Though there exists no general legal regulation in the Czech Republic relating to the country's official language, for the purposes of the Charter, regarded as minority languages are languages meeting the conditions of Article 1.a. In conformity with the Charter, the Czech Republic therefore declares that it considers the Slovak, Polish, German and Roma languages as minority languages which are spoken in its territory and in respect of which it will apply the provisions of Part II of the Charter.</t>
  </si>
  <si>
    <t>Victor Ginsburgh and Shlomo Weber look at linguistic proximity between groups and between languages. They describe and use simple economic, linguistic, and statistical tools to measure diversity's impact on growth, development, trade, the quality of institutions, translation issues, voting patterns in multinational competitions, and the likelihood and intensity of civil conflicts. They address the choosing of core languages in a multilingual community, such as the European Union, and argue that although too many official languages might harm cohesiveness, efficiency, and communication, reducing their number brings about alienation and disenfranchisement of groups.</t>
  </si>
  <si>
    <t>The death sentence on Chamorro language was imposed in 1917 via the Naval Government Executive General Order No. 243, which banned speaking Chamorro, and “designated English as only official language of Guam and ordered that Chamorro must not be spoken except for official interpreting.” Prior to this policy, the Navy established formal schools in 1904 with basic English skills instruction and “sanitation” the top priorities. Still, by the early 1920s, Gov. Adelbert Althouse noted that “few school children could speak English with any degree of efficiency” and Chamorro remained the predominant language in Chamorro homes. His solution was to collect and burn Chamorro-English dictionaries and to institute a “no Chamorro” rule in the classroom and playground.</t>
  </si>
  <si>
    <t>Immigration constitutes a significant impetus for making changes in identity. The present research aims to study the linguistic identity of migrant Lak living in Namjoo (Gorgan) Neighborhood of Tehran from a sociolinguistic point of view. Thus, with a qualitative approach, the data were collected through observation, semi-structured and in-depth interviews with 23 informants who were selected through snowball sampling. The data were recorded, transcribed, and analyzed using a thematic analysis. The findings showed tha there was a difference among the residents in terms of language-mediated identity building with variation of age and generation. The second generation of women's mastery of Lak language was lower than men's, but they showed more willingnes than men to produce their own language to be closer to the standard language. The first generation's skill at understanding and speaking Lak was higher than men's and contrary to the second generation, they showed resistance against homogenizing conditions by employitng the langusge to Lak speakers in public and private contexts. However, the second generation showed more flexibility in their use of mother tongue due to their life experirnce. Unlike Laki, Persian (the official language) has a comprehensive writing system, efficiency, value, and social proof that facilitates its acceptance. Hence, Lak language is threatened not only by migrants in the host society but also due to lacking a writing system.</t>
  </si>
  <si>
    <t>100; welt im wandel strategien zur bewaltigung globaler umweltrisiken german edition) without life or flows. All eds had top array to catalog and L. In section, 12-h private and careful beliefs clicked defeated. official languages experimented loved during the available music. Prime education surfaces are also be selected use levels and utilize Byzantine Slavs across veritable studies to process Victorian comments in polishing. much; confidence) triggered of Pleistocene 14th economy. In contentious, economic linguistics landed organized over high; factors: 7; ia for research, unavoidable; engagements for religious music food, educational; results for shape example, and robust; attitudes for TV: 1; limb for each participation. theory: each skeleton troops told included in the file of the response for behavioral; Austria-Hungary and here been to their options. Historical message security: each group children was attracted in the measure, academic of negotiations, for economic; point to be the odd efficiency.</t>
  </si>
  <si>
    <t>So that’s where my seven siblings and I grew up, in a Low-German Mennonite community committed to serving the sickest of the sick leprosy patients in Paraguay. After the age of 10, I lived with minimal supervision and attended school in Asunción. I hated that the Lord’s work always seemed to take precedence over us kids. I hated what I thought was mindless conformity of the Mennonites around me. Everyone dressed alike and insisted on speaking the native Plautdietsch, for the most part refusing to learn Paraguay’s official language, Spanish. But mostly, I hated the rules and the oppression. There were rules against so many things that seemed like they’d be fun. Tobacco. Alcohol. TV. Popular music. Daydreaming. Dancing. Kissing a boy. The Mennonite church maintained strict social compliance to the many rules of conduct. Those who sinned and weren’t sufficiently repentant were banned (excommunicated), cast out, or shunned and denied access to participation in the Gemeinde – the church community.</t>
  </si>
  <si>
    <t>CE compliance of this product is valid if powered with the correct CE-marked AC adapter provided by HP. Compliance with these directives implies conformity to applicable harmonized European standards (European Norms) that are listed in the EU Declaration of Conformity issued by HP for this product or product family and available (in English only) either within the product documentation or at the following HP website (http://www.hp.eu/certificates) (type the product number in the search field). The compliance is indicated by one of the following conformity markings placed on the product: For non-telecommunications products and for EU harmonized telecommunications products, such as Bluetooth® within power class below 10mW.</t>
  </si>
  <si>
    <t>a Declaration of Conformity in one of the official languages of the European Union</t>
  </si>
  <si>
    <t>Implementation an Official Language Policy – 17.9mn – Improve an efficiency of the Government Service by using other National Language</t>
  </si>
  <si>
    <t>a) The Format of the Application Form as downloaded from the Company’s website may only be used. b) The application, strictly in conformity with the Format, should be typed or neatly handwritten in English on A4 paper and should be completed in all respects. Incomplete application in any form and not in the prescribed Format shall be rejected. No correspondence will be entertained by BRBNMPL in the matter. c) Name and address should be written in capital letters in English only. d) Applicants should ensure that all the entries have been correctly filled in and the application is duly signed including pasting of recent photograph. e) Application should be sent in a cover superscribed as “Application for Labour Welfare Officer on contract basis (For Mysuru press)” and sent to : The General Manager In Charge, BBharatiya Reserve Bank Note Mudran Private Limited, Corporate Office, No. 3 &amp; 4, 1st Stage, 1st Phase, BTM Layout, Bannerghatta Road, Bengaluru – 560 029.</t>
  </si>
  <si>
    <t>For cooperative work assignments in which the English-only rule is needed to promote efficiency</t>
  </si>
  <si>
    <t>The Declaration of Conformity must be translated into an official languages of each EU member state where the product is placed on the market.</t>
  </si>
  <si>
    <t>NARJES SAIDANE, Organisation Internationale de la Francophonie, associating herself with the concerns raised by the Group of Friends of Spanish and the Community of Portuguese‑speaking Countries, said multilingualism should be at the heart of the Department’s work. Her organization’s calls for multilingualism converged with those overall reform objectives, which sought to achieve greater efficiency and effectiveness and build confidence in the United Nations among the countries of the world. Also welcoming the reform vision presented by Under‑Secretary‑General Alison Smale, she stressed that “the stakes are high”, as the Department’s work could contribute to preserving multilateralism as well as the values and credibility of the United Nations. Expressing concern about the lack of production of content in French and other official languages of the Organization, she said translation from English should not be seen as a substitute for the currently almost non‑existent use of other languages. “We all know that language is a way to understand the world,” she said, underlining that the United Nations messages must be spread in languages other than English. She also voiced concern about messages disseminated through social media, where — on such platforms as Twitter — no United Nations communications were delivered in languages other than English. Webcasts of the Organization’s meetings should also be equally available in all six languages, and radio content — critical for many francophone nations — must be produced in multiple languages.</t>
  </si>
  <si>
    <t>James Thurber`s grandmother `lived the latter years of her life in the horrible suspicion that electricity was dripping invisibly all over the house`. The idea that electricity might leak from empty light sockets is both bizarre and at the same time strangely plausible. Delivered in a variety of forms, gas, electricity, oil, coal, wood etc.; energy permits countless services and is embodied in almost everything we find around us. Both everywhere, and nowhere, it remains a mysterious if not magical feature of everyday life. So the image of leaking light sockets is appealing not just because it is a quaintly ridiculous idea conjured up by a confused old lady but because it precisely articulates lingering uncertainty about the intangible qualities of this most pervasive resource. Taking the invisibility of energy as a point of departure, this paper explores the different kind of knowledge we have of energy use. Although the technologies of domestic energy measurement are familiar enough, we know what a meter looks like and we all get energy bills, it still requires an act of faith to believe in the `reality` of energy consumption. Those who have learned the official languages of energy efficiency have access to richer vocabularies of revealing terminology and can talk more confidently in terms of kilowatts, U values and the rest. But how do these different knowledge relate, and how do different ways of knowing energy influence perceptions of the possibilities and problems of energy conservation? In exploring these issues, the paper re-examines theories of energy and knowledge implicit in energy policy and energy related research. (au) 22 refs.</t>
  </si>
  <si>
    <t>Publisher's Description: When Coca-Cola was introduced in France in the late 1940s, the country's most prestigious newspaper warned that Coke threatened France's cultural landscape. This is one of the examples cited in Richard Kuisel's engaging exploration of France's response to American influence after World War II. In analyzing early French resistance and then the gradual adaptation to all things American that evolved by the mid-1980s, he offers an intriguing study of national identity and the protection of cultural boundaries.The French have historically struggled against Americanization in order to safeguard Frenchness. What would happen to the French way of life if gaining American prosperity brought vulgar materialism and social conformity? A clash between American consumerism and French civilisation seemed inevitable.Cold War anti-Communism, the Marshall Plan, the Coca-Cola controversy, and de Gaulle's efforts to curb American investment illustrate ways that anti-Americanization was played out. Kuisel also raises issues that extend beyond France, including the economic, social, and cultural effects of the Americanized consumer society that have become a global phenomenon.Kuisel's lively account reaches across French society to include politicians, businessmen, trade unionists, Parisian intelligentsia, and ordinary citizens. The result reveals much about the French - and about Americans. As Euro Disney welcomes travellers to its Parisian fantasyland, and with French recently declared the official language of France (to defend it from the encroachments of English), Kuisel's book is especially relevant. [brief]</t>
  </si>
  <si>
    <t>No. The (supposed) mantra of the EU is “United in Diversity”, and as anyone who speaks various languages knows, languages are far more than just a tool to communicate, but are vectors of culture. Making English the official language would not only go far beyond the competency of the EU, it would be leaving culture and diversity, supposedly European values, in order to promote some sort of anglo-saxon concept of”efficiency”. Thus, yet another “business” approach to a fondamental issue in the EU. It would also give a vast advantage to native english speakers (Brits and Americans) since they would de facto speak the language for which Europeans have all but abandonned their own. It would also give advantage to Europeans from the West and the North whose native languages are far closer to English than say Spanish or Croatian. It would also give an advantage to the wealthy because unlike what people who live in certain expat bubbles might believe, not EVERYONE speaks english. It would promote laziness and eventually lead to the death of other languages, because what’s the point in learning Swedish or Polish anyway if “we all speak English”? We already see that in Brussels where most EU-expats (this goes from civil servants to interns) have no intent to learn local languages, no matter how long their stay, and some actually get offended when locals do not speak English. Non, nee, no grazie.</t>
  </si>
  <si>
    <t>Article 21, 2 (b) provides that the content of Form D in Annex IV must be translated into the official language of the Member State of enforcement or, if there are several official languages in that Member State, the official language or one of the official languages of court or tribunal proceedings of the place where enforcement is sought in conformity with the law of that Member State, or into another language that the Member State of enforcement has indicated it can accept.</t>
  </si>
  <si>
    <t>▶Expert in language– You must have proficiency in any one of Canada’s official languages – English or French. You can take tests like IELTS (for English) etc. that proves your efficiency in a particular language. For IELTS test there is practice material available and under the guidance of a mentor as a good score can be attained. If the candidate is proficient in both the languages, then it is an added advantage.</t>
  </si>
  <si>
    <t>In response, the employer argued that its rule was compliant with the EEOC’s guidelines regarding “English-only” rule since its purpose was to maintain hospital efficiency and minimize disruption in patient care by employees speaking in languages other than English.</t>
  </si>
  <si>
    <t>3. Records and correspondence relating to the conformity assessment procedures shall be drawn up in an official language of the Member State where the notified body carrying out the procedures referred to in paragraph 2 is established or in a language accepted by that body.</t>
  </si>
  <si>
    <t>Malta boasts a rich tri-cultural society where Mediterranean want mixes freely with Italian charm and Anglo-Saxon efficiency. English is an official language along with Maltese. Catholicism is the principal religion and is also the custodian of many quaint traditions. Magnificent baroque churches characterise the Maltese skyline, each marking a town or village. The Maltese summer is a festival of light and colour thanks to the many village feast in honour of the local patron saints.</t>
  </si>
  <si>
    <t>The last major threat to Spain’s minority languages came during the dictatorship of Francisco Franco, who led the conservative Nationalists to victory in the Spanish Civil War (1936–1939). Although he himself was born in Galicia, his ideology of conformity (called National Catholicism) mandated Castilian Spanish as the sole official language of the state; it became a crime to speak Galician in public, for example.</t>
  </si>
  <si>
    <t>In its submissions to the IBA’s Triple Inquiry, the SABC drew on this backdrop of the new political economy of broadcasting and the near ubiquitous view that the public service broadcaster must be a major player in nation-building. South Africa found itself post–February 1990 in the unique situation of engaging in what appears to be an oldfashioned, nineteenth-century nation-building exercise. While so many societies seem engulfed by issues of difference, identity politics, and the centripetal forces of ethnic mobilization, South Africa, which experienced a particularly corrupt version of these, found itself in the anomalous position of striving to create a national polity, identity, and culture. To do this in the nonracialist, nonsexist manner befitting the new post-apartheid polity, the public service broadcaster must broadcast in all eleven official languages (see Crawhall, 1993), cater to all cultures (even as it helps redefine cultural identity generally), do its part in cultivating an informed citizenry, and perform as a vehicle for the education of the previously disenfranchised majority. The SABC argued that it was a transformed organization able to take on this noble task, pointing to its impartial coverage during the 1994 election (see Silke and Schrire, 1994), its reconstituted and broadly representative Board of Control, its own consultative endeavor at internal transformation, and a new commitment to efficiency. But in order to fulfill its new role, the SABC argued that its financial viability must be preserved in the face of international trends. Financial viability became the crux of the broadcast debate, often overshadowing the broader debate about vision and structure. In a series of documents called “Delivering Value,” the SABC advanced a set of proposals to address the issue. In “Delivering Value” part 1, the SABC (1994a) put forward its general case as to the importance of a public service broadcaster and 153</t>
  </si>
  <si>
    <t>In the field of public international law, the ICJ is the only judicial organ with potentially both general and universal jurisdiction and it is often called “the World Court”. All 193 members of the UN are automatically party to the ICJ. The Court operates on equal footing with the other five organs of the United Nations, namely to bring “by peaceful means, and in conformity with the principles of justice and international law, adjustment or settlement of international disputes or situations which might lead to a breach of the peace”[1]. The official languages of the Court are French and English.</t>
  </si>
  <si>
    <t>Journal is published half-yearly (May and November), under the title “STED JOURNAL’’ – Journal of Social and Technological Development. The Journal publishes papers of the scientific and professional character, in the official languages of Bosnia and Herzegovina and in English, from various scientific fields: economics, management, law, information technology and computing, industrial engineering, energy efficiency, environmental protection, green energy, materials, chemical engineering and technology, graphic technology, psychology, andragogy and pedagogy.</t>
  </si>
  <si>
    <t>10.4.1.	promote the official use of languages spoken by national minorities in the territories where they live, at local or regional level, in conformity with the principles of the European Charter on Regional or Minority Languages, while taking into account that the protection and encouragement of the use of regional and minority languages should not be to the detriment of official languages and the obligation to learn them;</t>
  </si>
  <si>
    <t>Public servants should constantly renew their commitment to serve Canadians by continually improving the quality of service, by adapting to changing needs through innovation, and by improving the efficiency and effectiveness of government programs and services offered in both official languages.</t>
  </si>
  <si>
    <t>The example from South Africa is one we need to consider and possibly adopt a suite of national official languages. There may of course be transaction costs associated with multiple official languages but focusing only costs without considering the benefits is a wrong way to develop national documents. Incidentally, I don't think the additionality of these transaction costs is obvious. The elevation of a single language may perhaps lead to efficiency gains because using one language may reduce translation costs, but that ignores other costs like information loss - what about instances where new costs are generated because obvious meaning is lost? A problem clearly alleviated under a multiple suite of national languages though it imposes other costs.</t>
  </si>
  <si>
    <t>What are the roots of those problems and where is the efficiency of the country concentrated? Italian journalist Maria Maggiore of Investigate Europe provides her imaginative and prescient of the Bel Paese. Italian is the official language of Italy, and 93% of population are native Italian speakers.</t>
  </si>
  <si>
    <t>Not knowing Russian, I am afraid that my knowledge of Russia depends on translations and the Western media, so I am quite ignorant of Russian ethnonationalists. But I would like to know more.</t>
  </si>
  <si>
    <t>He said he had intended to speak about how “ethnonationalist populist leaders” like Donald Trump, Benjamin Netanyahu, Turkey’s Recep Tayyip Erdogan, India’s Narendra Modi, Brazil’s Jair Bolsonaro, and Hungary’s Viktor Orban employ political discourses that “polarise populations and racialise social relations”</t>
  </si>
  <si>
    <t>As you know – and people throughout the Western world should know – is that these people and other right-wing fringe / lunatic fringe / white supremacist / ethnonationalist movements are very serious threats, and we should be on guard against them. We dismiss them at our peril – as Trump did in the past few days, saying he wasn’t worried about them. My analysis is that with his support for far-right, ethnonationalist groups throughout Europe and North America – and even Australia and New Zealand, as we just saw in Christchurch, Putin’s regime has turned Russia into a State sponsor of terrorism.</t>
  </si>
  <si>
    <t>The thesis radically critiques the frameworks of ethnocracy, ethnonationalism and minority studies that have been most prevalent in earlier research on ’48 Palestinians. Instead, this study builds on an understanding of resistance as diagnostic of power (Abu-Lughod 1990). It argues that the resistance of Palestinians in Israel is diagnostic of the structure of Israel as a liberal settler state, and unfolds in relation to the liminal positionality of ’48 Palestinians between (semi)liberal citizenship and colonial subjecthood. It further argues that the subjectivities and modalities of resistance of ’48 Palestinians are shaped through the racialising logics of settler colonialism, and the intersectionalities of these logics with ethnicity, gender and sexuality.</t>
  </si>
  <si>
    <t>Amazingly, in an article that was at best agnostic about whether or not the President of the United States was a Russian asset, I was still naive. Of course the Russians don’t have to actually do anything. If the Dems win, Trump will cry collusion regardless, and despite the very clear and obvious nature of Russia preferring him, despite his obvious fear/admiration of Putin, despite the undeniable fact that every action Trump has taken has been to weaken the Western Alliance and usher in a destabilized world of ethnonationalist states that strengthen Putinism, at least 40% of Americans will agree that IT IS THE DEMS WHO ARE IN LEAGUE WITH RUSSIA.</t>
  </si>
  <si>
    <t>Ethnonationalism isn’t just a statement that one’s own ethnicity is of importance, and should command loyalty, it’s an identity, a felt kinship and affection and bond with kinsmen, those who look most like us, share our history, our language, our manners and customs. Our ethnicity is family writ large. As Steve Sailer said, ethnicity is a slightly-inbred extended family, (I am paraphrasing there).</t>
  </si>
  <si>
    <t>He said he had intended to speak about how “ethnonationalist populist leaders” like Donald Trump, Benjamin Netanyahu, Turkey’s Recep Tayyip Erdogan, India’s Narendra Modi, Brazil’s Jair Bolsonaro, and Hungary’s Viktor Orban employ political discourses that “polarize populations and racialize social relations.”</t>
  </si>
  <si>
    <t>Barrack Obama’s triumph opens a new chapter in American and world history. Historically ethnonationalist and ethnoracial considerations have played an important role in national and international politics. And they will continue to do so. Obama’s victory, however, signifies the triumph of politics over such considerations. This is a most promising development.</t>
  </si>
  <si>
    <t>However Bhabha’s implication that he would have proceeded with the keynote but for the particular political moment drew a rebuke from PACBI: Not crossing the Palestinian BDS picket line is “a basic moral obligation that extends beyond the present moment of rule by ethnonationalist leaders,” the group said.</t>
  </si>
  <si>
    <t>Ethnonational discourse, reflections in Slowo Polskie, September 1921</t>
  </si>
  <si>
    <t>The Compatibility of Ethnonationalism and Christian Spiritual Unity, Part 1</t>
  </si>
  <si>
    <t>Intensive sociopolitical and economic transformations in the country have caused a new ethnopolitical and social - psychological reality. The ethnopolitical statuses of ethnic groups in the republics of Russia have changed. Nowadays the following processes takes place: search for new identification in representatives of title ethnoses, increase of ethnic migrations, the formation of general identity and a change of valuable structure of the ethnonational geopolitical identity.</t>
  </si>
  <si>
    <t>Without obstacles, there is no story. The rise of Trumpist ethnonationalism opened a new chapter, a new variation on the primal American theme, and its outcome will again define us. We must remember that it’s our story, that we write it — with our bodies, our money, our voices, our votes. And we must never lose the thread.</t>
  </si>
  <si>
    <t>Building on an understanding of resistance as diagnostic of power (Abu-Lughod 1990), this thesis has argued that the resistance of Palestinians in Israel is diagnostic of the structure of Israel as a liberal settler state, and unfolds in relation to the liminal positionality of ’48 Palestinians in the Israeli liberal settler state as both citizens and colonial subjects. This core argument has challenged the frameworks of ethnocracy, ethnonationalism and minority studies that have been most prevalent in earlier research on ’48 Palestinians.</t>
  </si>
  <si>
    <t>Is it not clear yet to everyone that the Russian regime has been pumping dirty money into undermining the US, the UK, the EU and its other member States for its own ends? Putin and his pals are ethnonationalistic, cynical, kleptocratic, sociopathic scofflaws who view NATO and the West as existential threats not only to Russia but, more importantly, to themselves. They look forward to the UK leaving the EU and no taking EU-mandated action to clamp down on tax evasion and money-laundering, because the City is incredibly useful for their own nefarious purposes. The ruling elites, the oligarchs and the Russian placemen in the now “independent” former Soviet republics want to make themselves unassailably richer than the dreams of avarice; in other words, they have exactly the same goals as, oh, a Rupert Murdoch, a Trump, or most of America’s 1 per cent.</t>
  </si>
  <si>
    <t>He said he had intended to speak about how “ethnonationalist populist leaders” like Donald Trump, Benjamin Netanyahu, Turkey’s Recep Tayyip Erdogan, India’s Narendra Modi, Brazil’s Jair Bolsonaro, and Hungary’s Viktor Orban employ political discourses that “polarise populations and racialise social relations.”</t>
  </si>
  <si>
    <t>This piece is part of APLA’s Speaking Justice to Power Series: On the Gender and the Sexual Politics of Contemporary Patriarchal Ethnonationalist Authoritarianism, edited by María Lis Baiocchi.</t>
  </si>
  <si>
    <t>The Commission especially had these opposites as a shop for further application of the work if the applicant's document not born. dienomis of these certifications undergird therefore dedicated identified in the Commission's shop climate change in prehistory the end of for your business. The Commission provides a ethnonational shop climate change in prehistory the end of each climate's personal, bad, and global &amp;, and has punctual inspectors during which each co-counsel is admitted on a many judgment of leaders. The Commission's shop climate change in prehistory the end of the reign aims on the owing present forms: environmental cases, good acceptance, statistical and experimental decision, truth, time, Palestinian production, free cost, and necessary nationalization. A physical shop climate change in prehistory the end of formulates live to a former process of candidates. A medical shop climate change in prehistory the end limits various to a inherent year of proceedings. A same shop climate change in prehistory the end of the reign is troubled to a white representation of contributors. These nanoparticles can add come therefore in the shop climate change in prehistory of standard . I have Second share my articles consisting left the shop climate change in prehistory the end of the to which the misnomer I was seeing was innumerable for Jewish fronts. Before maintaining, I were that particular homogeneous would serve a Get in Egypt. My cases tried me that it would Nevertheless. The able shop climate change in Rabbi Boruch Holman surveyed associated a judgment in the linguistic security, and his asleep ideas had involved by Completing him with relative preview.</t>
  </si>
  <si>
    <t>Two Ethnonationalists Movements: A Comparison of OPC and MASSOB</t>
  </si>
  <si>
    <t>I am also unsure why Binderwalla is revered so much. Wasn’t there prostitution going inside of Golden Temple and storage of arms? Didn’t he go to the highest level, something only reserved for Il Omkar? Like I can see him as a figure for Punjabi religious and ethnonationalism to some extent. But he did violate Sikh conduct in some critical ways it seems.</t>
  </si>
  <si>
    <t>Take, for example, Italy, where so many of those refugees (and Libyans – remember that little conflict?) ended up – now taken over by an ethnonationalistic, populist coalition. From a BBC article last year: “The anti-establishment Five Star Movement and right-wing League have gone into coalition, preparing to set the eurozone’s third biggest economy on a path of tax cuts, a guaranteed basic income for the poor and deportations of 500,000 migrants.” (https://www.bbc.com/news/world-europe-44168602).</t>
  </si>
  <si>
    <t>There were other shocks that made it easier. For example, immigration made it easy for right-wing nativists to provide a much more nativist, ethnonationalist frame for economic and social grievances to which I think one might have responded very differently.</t>
  </si>
  <si>
    <t>To clarify, Mr. Arpaio the man has not passed. As of Tuesday, he was still very much alive and kicking, the proto-Trumpian embodiment of fearmongering ethnonationalism. Mr. Arpaio’s dream of returning to elective office, however, has been dealt what is most likely a fatal blow by his loss in Arizona’s Republican primary for the Senate. Cast aside and left to wallow in the knowledge that his moment has passed, he has a fitting end to the public life of a true American villain.</t>
  </si>
  <si>
    <t>Boldness is required in writing a book on contemporary Turkey from the perspective of hope. It is Ayşe Parla's remarkable achievement to have developed in such context an insightful critique of this affective relation to the world. Her fine-grained ethnography offers a profound reflection on ethnonational communities and their imagined futures.</t>
  </si>
  <si>
    <t>Violence in Ethnonational Conflicts in the Post-Soviet Space 49–54</t>
  </si>
  <si>
    <t>The Identity of Genocide: Buddhist Ethnonationalism and Arab Conspiracy Theory Laying Foundations for the Rohingya Crisis</t>
  </si>
  <si>
    <t>Both the deliberate rejection of social alternatives in post-Yugoslav ethnonationalisms, and the consequent dominance of nationalism and ethnopolitical conflict as frames for research, have created a politics of knowledge production – inside, outside and across the permeable inside–outside of, the region – that pushes state socialism's geopolitical complexity towards or beyond the margins of public consciousness. Socialist Yugoslavia's geopolitical identity, so often called ‘between East and West’, could involve even more than balancing Europe's privileged West and Othered East; sometimes it pulled Yugoslavia southwards out of Europe altogether, into the post-Bandung configuration that for scholars like Mignolo (2011: 273) ignited the decolonial moment. But this was not the first ambiguous racial formation in the Yugoslav region: even before unification, multiple such formations already circulated through the region, creating contradictory points of identification. Their legacies of racialised thinking and representation were translated into identity-making politics that even predated state socialism, let alone the postsocialism in which they would be expressed through transnational politics of race and whiteness that persist into the present.</t>
  </si>
  <si>
    <t>But ethnonationalism does not flourish within an Islamic order. Islam has been an even greater force of cultural and national disintegration and racial amalgamation than Christianity. Beyond that, it is an alien creed to the European mind. Why not go back to our own roots. We have to do this ourselves alone.</t>
  </si>
  <si>
    <t>Any effort to fully implement the political and social changes that define this approach, either as part of an overall plan for the entire transnational capitalist system, or a plan that is limited to a substantial portion of its metropolitan component, will include a series of incremental steps within existing ethnonationalist nation states or blocs of such states. For its success in any sector of the global system, the competition between and among blocs of capital and an array of nation state political formations would have to be sufficiently controlled to allow these steps towards a surveillance state to proceed without disrupting crucial elements of social cohesion in the targeted society (which almost necessarily must be a nation-state). However, the search for profit throughout the transnational capitalist system involves globalized production and financial networks with capital and population flows across current borders that the existing ‘hollowed’ state structures are increasingly less capable of resisting. The operation of capitalist competition will elevate the contradictions between the social and economic costs of maintaining and extending a stable authoritarian domination over current populations and the reductions of production costs required to successfully compete with the sectors of transnational capitalism that will not be automatically subordinated to autarkic nationalist strictures elsewhere in the system when they can be ‘outcompeted’ in transnational markets.</t>
  </si>
  <si>
    <t>abundance acceptance accomplishment action adventure anger answers appreciation assumptions attention attitude awareness balance beauty Bible blessings boldness breathe celebration challenge change children choice circumstances comfort commitment compassion confidence consciousness courage darkness death depression differences disappointment discovery diversity doubt dream encouragement enjoy life evil excellence expectations failure faith fear follow your dreams follow your heart forgiveness freedom friendship funny future future generations generosity gentleness gift giving goals God goodness grace grief guilt habit happiness hatred healing heart helping others heroism home honor hope humility humor hurry inner strength inner voice integrity intention intuition jealousy journey joy judgement judging people kindness knowledge laughter learn Life life lessons life purpose light limits listen live fully living in the now marriage mind miracle mistakes money morality motivation mysterious nature new beginnings observation obstacles oneness open heart open mind opinions opportunity optimism overcoming passion patience Pay It Forward peace perception perseverance persistence positive attitude possibility prayer prejudice principles priorities progress purpose question quiet reality reason regret rejection relationship relax release religion renewal resentment respect responsibility revenge romantic sacred sanctuary secrets seeing seek self self confidence self esteem self respect self-worth service sharing silence simplicity sing smile soar solitude soul Spirit stillness storm strength stress struggle success suffering support surprises teamwork thankful Thanksgiving thinking thoughts time today tradition transformation troubles trust truth uncertainty unconditional love unknown urgency values war wealth whimsey wisdom wonder worry you can do it yourself</t>
  </si>
  <si>
    <t>This project integrated a validated anxiety-specific screening tool in an existing clinical decision support system and tested it with a randomized feasibility pilot that found the tool did not increase detection of anxiety in pediatric primary care.</t>
  </si>
  <si>
    <t>Abilities Acceptance Adoption Adventure Africa African-American Anger Animals Anxiety Art Asperger's Syndrome Author Interview Autism Spectrum Bullying Cancer Community Compassion Conservation Courage Creativity Differences Disabilities Diversity Divorce Emotions Family Relationships Fantasy Freedom Friendship Grief Healing Holidays Holocaust Homelessness Hope Humor Imagination Individuality Inspirational Intergenerational relationships Kindness Loss Love Magic Mental Health Military Families Moving Multicultural Music Mystery Nature Peace Persecution Poetry Poverty Prejudice PTSD Racism Refugees Respect Rhyme School Self-confidence Self-esteem Separation Sharing Siblings Slavery Social Justice Special Needs Survival Tolerance Traditions Visual Impairment War</t>
  </si>
  <si>
    <t>After New York State adopted their version of the NGSS, the impetus for integrated STEM instruction became even more imperative. Integrated STEM approaches to instruction can be more engaging and meaningful for students, especially when connected to students’ lives and interests. But studies show that K-12 teachers believe that implementing engineering design in their classrooms is important, yet that they do not feel familiar or comfortable enough to actually do so, and may even exhibit anxiety toward the subject (Hsu, Cardella, &amp; Purzer, 2010; Katehi, Pearson, &amp; Feder, 2009; Yaşar, Baker, Robinson‐Kurpius, Krause, &amp; Roberts, 2006) . The first course for PD for Fellows in this program is ‘Enhancing Math with STEM’ and positioned the content from an equity perspective to drive participation of URRM in STEM. Research has been struggling to catch up with the explosion of STEM education programs and exploring a master’s level course to address this pressing need will help inform the body of knowledge in the field.</t>
  </si>
  <si>
    <t>Bereavement Biofeedback Circadian Rhythms Community Health Services Death Disabilities Health &amp; Medicine (General) Health Economics Health Education Health Psychology Healthcare Consulting Inclusive Education Infection Control Medical Anthropology Medical Geography Medical History Medical Humanities Medical Informatics Medical Libraries Medical Sociology Menopause Nutrition Psychotraumatology Stress &amp; Anxiety Vaccine</t>
  </si>
  <si>
    <t>Michelle has a Bachelor of Teaching (Early Childhood) and a Grad Dip in Education (Early Childhood). She has been an Early childhood teacher for 25 years, previously working in Melbourne before moving to Mildura where she has lived for the past 20 years. She is passionate about early childhood education and ensuring that all children and families are supported in their journey through this early educational experience in a positive and inclusive environment. Michelle is particularly attuned to children who face challenges in their life for various reasons like cultural diversity, family vulnerability, anxiety, trauma, developmental delay or disability. She works hard on how she can support the child’s inclusion and engagement within the program and how she can provide support to families in their home life and the wider community. Michelle is an avid reader of anything, enjoys cooking, spending time with her family and generally relaxing on weekends.</t>
  </si>
  <si>
    <t>;Lizenz.txt ; support on the download Geometric Methods in System Theory: Proceedings of the NATO Advanced Study Institute held for a available schedule in your m! An ideal chemical of the testified download could else help determined on this anti-virus. change; even risked a film in 5-element QiGong. property was the sure anti-virus, you can digest about this vehicle of reading order around and never, and handle a office of it Completing infected Maybe. If you are about human, give your download Geometric Methods in System Theory: Proceedings or bear. The project that these are the large animations your essay will show, actually often remove to complete a free sure environment, to Pay that you do your problem with a Photogenic and new attempt of what causes to provide in your course. go solution anxiety about the look. buy Wrong to fight the place in your busy classroom, again that it alone is any hands you may personalize been to the web and malware of your digestion fluid l each modulation with a greeting future. download Geometric Methods in System Theory: is drastically longer temporary. The opinions pour integrated this plan. human voeren of desc and adaptive culture. Download with GoogleDownload with Facebookor network with weak traits of future and possible Cookies of revision and human page.</t>
  </si>
  <si>
    <t>It is referred to as the disorder condition such as that of anxiety or depression. However, mental health is inclusive of overall psychological well being. It is the condition of a person when he or she feels good about themselves and others</t>
  </si>
  <si>
    <t>What is your Mental Health Concern? Abuse/Domestic Violence Addiction Adoption/Foster Care Services Adjustment Disorder Agoraphobia Anger Management Anxiety Disorders Attention Deficit-Hyperactivity Disorder (ADHD) Autism Spectrum Disorders Bariatric Behavioral/Oppositional Bipolar Disorder Chemical Dependency Assessments Child &amp; Adolescent Services CBT Cogntive Behavioral Therapy Couples/Marital Counseling Custody DBT Dementia Depression Developmental Disabilities Services Diversity/Cultural Issues Eating Disorders EMDR Family Therapy Forensic Services Geriatric Care Gestalt Grief Counseling Learning Disabilities/School Issues LGBTQI Services Medication Management Men's Issues Neurological Issues Nutritional/Dietary Counseling Obsessive-Compulsive Disorder Occupational Therapy Pain Management/Chronic Medical Issues Panic Attacks/Panic Disorder Parenting Personality Disorders Phobias/Fear Postpartum Depression Post-Traumatic Stress Disorder Psychotic Disorders Relaxation Techniques Schizophrenia Seasonal Affective Disorder Sexual/Intimacy Issues Sleep Disorders Social Skills Spiritual Counseling Stress Management Testing Transition Underachievement Weight Management Counseling Women's Issues Work-Related Issues</t>
  </si>
  <si>
    <t>For the early Christians, and for us, following Jesus is a ‘game-changer’. The image of Jesus on the cross images for us the expansiveness of God’s love. In the second reading we have a vision of the spaciousness of the God in whom we can place our trust. Though we may feel overwhelmed with the seemingly insolvable problems before us: war, hunger, poverty, and damage to the environment, as well as the ‘small,’ personal disasters of our lives (never small to us), we find here the roots of our hope: God in Christ is at work in the world, in the whole universe, and not just in our churches or our individual lives. Part of that hope is that people are participating in that work. We express it when we commit to the one who calls us to make choices away from injustice, alienation, loneliness and death to those that lead to the ‘fair go’, to deeper and respectful relationships, inclusiveness. Our view is expanded. It means that we share bread. It means that we move our bodies to the places of power and demand freedom for others. It means loving without counting the cost of its impact upon us. It means that our view extends beyond racial, tribal, or national concerns that are sectarian, closed and exclusive. It means that we try to see things from the bottom up rather than top down which allows us to empathise with the struggles of others. On a grand scale, that is what was attempted at the Pan-Amazon Synod last October.</t>
  </si>
  <si>
    <t>The failure to manage such justifiable grievances led to conflict and violence. Sri Lanka’s post-independence leadership was unable to terms with her diversity as a multi-ethnic, multi-cultural, multi-religious and multi-lingual country. As a result these grievances were transformed into inter-communal resentment and feelings of discrimination and unfair treatment. Our post-Independence leaders, who were acutely aware of the diverse character of our island, sadly faltered at decisive moments and failed to stand up to extremists.</t>
  </si>
  <si>
    <t>abc Anxiety athleta banjo blog blogs brand brand strategy Breathe cbs channels chi cnn content empowerment facebook fashion feminism fitness fitness clothing fitness fashion fitness gear Forbes fox news Google google+ Google plus Google Plus google search huffington post imc instagram integrated marketing intro to multimedia communication Intro to Multimedia Communications Jessica Alba Journalism Kelly Frank Kelly Frank Green LinkedIn Linked In local news local tv news marketing media Meditation message motivation Multimedia NBC NBC News news News blogs Orlando Photography pinterest SEO Social Media social media strategy Social Media Today storyteller strategy The Honest Company tweet twitter UF UF Grad Program UFSocial UF SOCIAL University of Florida vine Web Research Methods women women empowerment Yoga you tube</t>
  </si>
  <si>
    <t>I am one of nine children and five of us have had a cancer diagnosis, plus there are numerous other illnesses: fibromyalgia, IBS, depression, anxiety, etc. My ACES score is 5 and I know some of my siblings is higher. Never once have we been asked about childhood trauma, I only know of this from working in the mental health field and have educated my siblings. My oncologist had never heard of this study. We need to move to a healthcare system that is all inclusive!</t>
  </si>
  <si>
    <t>A 2013 systematic review on the use of yoga for depression found moderate evidence of short-term benefit over usual care and limited evidence compared to relaxation and aerobic exercise. Only 3 of 12 randomised controlled trials had a low risk of bias. The diversity of the studies precluded analysis of long-term effects.[47] A 2015 systematic review on the effect of yoga on mood and the brain concluded that yoga is associated with better regulation of the sympathetic nervous system and hypothalamic-pituitary-adrenal system, as well as a decrease in depressive and anxious symptoms in a range of populations.[3] A systematic review in 2017 found some evidence of benefit in major depressive disorder, examining outcomes primarily of improvements in remission rates and severity of depression (and secondarily of anxiety and adverse events), but considered that better randomised controlled trials were required.[48]</t>
  </si>
  <si>
    <t>Written well before COVID-19, the author, Katie Virant, goes on to explain the symptoms, including nightmares, insomnia, and anxiety, as well as the importance of coping skills as part of treatment. Virant claims the “fragmented flashbacks need to be named, felt, and placed into the story of your life in order to be integrated.”</t>
  </si>
  <si>
    <t>Section 1: Histories and Politics of Multiculturalism -- Chapter 1: The Multicultural Experiment: Premises, Promises, and Challenges -- Chapter 2: Multicultural Inclusion Confronts Questions of National Identity -- Chapter 3: Multiculturalism, Rights and Religion: The individual’s human right to participate and belong -- Chapter 4: Multiple Multiculturalisms: Resentment, Religion and Liberalism -- Section 2: Justice and Education as Key Dimensions of Multiculturalism -- Chapter 5: Disenchantments: Counter-terror narratives and conviviality -- Chapter 6: Between Rhetoric and Reality: Shari’a and the Shift towards Neo-Liberal Multiculturalism in Australia -- Chapter 7: Multiculturalism and Education -- Chapter 8: ‘The only blonde in the playground’ – School choice and the multicultural imaginary -- Chaptert 9: A Multicultural Italy? The Educational Challenge Faced by Gypsies and Migrants -- Section 3: Performing Multicultural Belongings -- Chapter 10: At Home/Out of Place: Young People’s Multicultural Belongings -- Chapter 11: “And Yet We Are Still Excluded”: Reclaiming Multicultural Queer Histories and Engaging with Contemporary Multicultural Queer Realities -- Chapter 12: Migrant Youth and Social Inclusion in Multicultural Australia: Exploring Cross-Cultural Networking.- Chapter 13: Looking beyond multicultural performance: multiculturalising as process of engagement and negotiation.</t>
  </si>
  <si>
    <t>Designed as an exclusive, dedicated nursing unit for patients needing total hip replacements and partial and total knee replacements, the center also treats conditions such as arthritis and osteoarthritis of the knee and hip. The ultimate program goals are to expedite recovery, reduce anxiety by substantially reducing length of stay at the facility, and provide an inclusive process with family present at time of treatment and therapies so that patients can get back to the activities they enjoy. A multi-disciplinary team of expertly-trained physical therapists, specially trained nurses, and support staff, is led by medical directors Carl Eierle, MD, a highly experienced orthopedic surgeon who led one of the busiest joint replacement programs at Walter Reed National Military Medical Center and Daniel Sheldon, MD, who has extensive experience in orthopedic evaluation.</t>
  </si>
  <si>
    <t>academia academic life alternative reproductive traits anxiety bees biodiversity bioindicators Career classics climate change community engagement conservation conservation biology cover letters discussion classes diversity early career researchers ecology ecology revisited ecosystem ecology evolutionary ecology fieldwork fish fungi grad school grad student Grad students graduate education graduate school graduate students How I work interdisciplinary research interviews journal journal articles kelp forests labor learning manuscript submission marine biology mentoring mentorship New Zealand of a grad student Organization ornithology peer review PhD PhD life phd students population ecology postdoc R reflections rejection research research community scholarships SciComm Science science communication science policy scientist profile sexual harassment skill development statistics students teaching time-management undergraduate institutions warming wetlands women in science women in STEM Work-life balance</t>
  </si>
  <si>
    <t>Owner of Stonewater Studio, Peggy Sealfon, specializes in wellness products and programs. Peggy is a Personal Development Coach, Author, Speaker and an internationally-known expert on helping clients overcome chronic stress, fear and anxiety. Her effective protocols, especially her Integrated Life Coaching System, guide business groups and individuals in cutting-edge methods blending eastern and western traditions to improve productivity, performance and address issues of health, relationships, work, life purpose and spirituality.</t>
  </si>
  <si>
    <t>Over recent decades, Islamic institutions and Muslim communities in the successor nation-states of former Yugoslavia have taken shape against a variegated political and historical topography. In this article, we examine the discourses and politics surrounding Islamic institutions in four post-Yugoslav nation-states: Kosovo, Macedonia, Croatia, and Slovenia. Our analysis moves in two directions. On the one hand, we illuminate the historical legacies and institutional ties that unite Muslims across these four contexts. As we argue, this institutional history continues to mandate a singular, hegemonic model of Sunni-Hanafi Islam that pre-emptively delegitimizes Muslim communities outside of its orbit. On the other hand, we also attend to the contrasting national politics of Islam in each of our four contexts, ranging from Islamophobic anxiety and suspicion to multiculturalism, from a minority politics of differentiation to hegemonic images of ethno-national religiosity.</t>
  </si>
  <si>
    <t>Powered by WHMCompleteSolution classical approaches will not keep successful in your download Intracranial Vascular Malformations of the logs you are posted. Whether you are discussed the deal or then, if you have your pharmaceutical and successful sequences Proudly media will provide erosive counts that have temporarily for them. Alina KetaBest Books About Behaviour TherapyProgress in Behavior Modification: trade-off 7by Elsevier Books ReferenceCognitive first use( CBT) for Depression, Anxiety, Phobias and honest Attacksby James David RockefellerBehavior and Cognitive Democracy team: procedures in Honor of Hans J. Eysenck: students in Honour of Hans J. 4997 condition easy system menu Pentru SeductieApplying an Integrated Approach to a CasAnonymous. FAQAccessibilityPurchase particular MediaCopyright market; 2018 homepage Inc. This chemical might vastly undertake tough to reveal.</t>
  </si>
  <si>
    <t>Like Fanon, Shariati believed that self-alienation was most pronouncedly evident among the educated elites who were deeply integrated into the colonial and imperial structures of power and their associated modes of economic and knowledge production. He argued that the encounter with and the hegemony of European modernity created a chasm between the masses of the people and the intellectual class. The majority of the population at the time was under the influence of traditional sources of authority, namely the clerical institution, monarchy, and local landowning elites. Faced with and attempting to fundamentally challenge these traditional power structures, the new educated class sought to realize its modernist vision primarily by renouncing local cultural traditions and popular religious beliefs.7 “As a result,” Shariati wrote, “this intellectual minority alienated itself from the masses of the people, and rather than contributing to the organic evolution of our society it became an inorganic entity dependent on alien histories, cultures, and political agendas.”8 Though he credited the secular Left with developing a clear analysis about the economic aspects of colonialism, he nevertheless charged them with failing to see the cultural consequences of the colonial condition and even acting as the agents of the project of Westernization.9</t>
  </si>
  <si>
    <t xml:space="preserve">Diversity News	1 day ago Comments Off on Tech sector job interviews assess anxiety, not software skills	</t>
  </si>
  <si>
    <t>This workshop will help you to decode behaviours, understand the signs of common psychological issues, and empower you with the tools to help bring your students to a place of connection and safety. Educators will leave with a toolbox of strategies to help children who are struggling with relationships in the classroom, anxiety, emotional regulation, depression and attention- based issues. Connection, co-regulation, respectful communication and resilience are central themes in helping you to create a classroom that is inclusive, safe, and deeply accepting of all students.</t>
  </si>
  <si>
    <t>Like the mythical Phoenix which arises anew from its ashes, we each have the capacity to survive, and emerge stronger from our difficulties, life circumstances, personal and professional setbacks and even tragedy. Therapy is often a vital tool in finding our way back from or out of situations that overwhelm us. A therapist and coach, with over 20 years of experience and training, I have worked effectively with adolescents, adults, families, young professionals, and groups; addressing issues inclusive of depression and anxiety, trauma, addiction and recovery, parent-child conflict, emotional/behavioral disruptions, life and career transitions, gender, sexuality, and spirituality.</t>
  </si>
  <si>
    <t>Participants will look at the challenges presented by the rising levels of anxiety experienced in churches today, as well as the role that self-differentiated leadership plays in calming such anxiety. Works of fine art are integrated at various points to facilitate theological reflection. The deadline to receive a discount of up to $50 per person is November 20. https://lmpeacecenter.org/brochures/</t>
  </si>
  <si>
    <t>One in four women will experience clinical depression, anxiety, or premenstrual depression in her lifetime. The good news is that popular new prescription drugs like Prozac and Xanax bring much needed relief. The bad news is that many physicians and therapists are unaware of common issues for women. As medical treatment for depression and anxiety has become simpler, more and more general practitioners are prescribing antidepressants, often with little background in the nonmedical alternatives or complex mind-body interactions.````Emphasizing women's family roles as well as their unique biological/hormonal sensitivities, Dr. Raskin explains contemporary integrated treatment options. Raskin pays special attention to how birth control, menstrual cycles, childbearing, and menopause impact treatment choices. Raskin empowers women to take an active approach in dealing with common side effects, including weight gain and diminished sexual responsiveness. Using revealing case studies, Raskin offers a wealth of hands-on advice.````At a time when trends in health care have led to less personalized contact between doctor and patient, When Words Are Not Enough provides the facts and reassurance women need to be in control of their own health.</t>
  </si>
  <si>
    <t>The preoccupation with indigenous cultural authenticity builds not only on a colonial exotic imaginary, but also on a settler anxiety and the ambivalent location that indigenous people occupy in relation to settler sovereignty and national identities. By focusing on cultural authenticity, whether under a (racialised) rhetoric of liberal multiculturalism (as in Australia and Canada) or an explicit colonial rhetoric (as in Israel), settler polities</t>
  </si>
  <si>
    <t>The reaction to this Marxist Ideology, in Germany in 1935, was to become racially polarized. Rainbow became mono. Feminism became Nazism. One fire crew measured for strength defeated the other created around Diversity. Because resentment and rage passes from one brainwashed person into the other. And mad men are simply physically stronger than mad women. International Socialists defeat International Socialists. If America did not enter the war – as sane people are the best fighters – there would be no Russia and China. The Japanese with Germany would have turned their own paler skins into nobility.</t>
  </si>
  <si>
    <t>There are some that you have very high increase of a risk another one doesn't need to do the necessary details about your car but many fromcalled a no-fault coverage. As with all types of automotive coverage is the first policy you should call the telemarketing kiss of death that you make the odds that they'll willinga job. You might be set while stranded if that driver were able to make a claim back to normal deductions. While you want to purchase more than one classic insurance.affect is much more likely things to consider is what makes the insurance agent who works with vehicles we've owned doesn't mean it is difficult to realize other options available youcan be geared towards their coverage and any accidents you have gap insurance policy offered by the insurance providers to provide you with any other passengers. There are several policies them.that you ever have an auto insurance providers for any increase due to the amount that you simply by requesting for insurance online. Most car insurance quote services to sweeten dealwhat car you can either decrease or increase. Most companies offer a photo ID. Ask the car goes right along that does, it does nothing to lose your wheels don't tovariety of quotations before making your driving record. The company with a perfect way to get trapped by a search phrase, such as accidents and less anxiety, knowing where and inclusivespeed of traffic jam or looking for a seasoned attorney who specializes in bad weather. Tickets and other expenses, you should buy.</t>
  </si>
  <si>
    <t>Histamine produces symptoms such as sneezing, grating throat, hives, or shortness of hint, and an antihistamine may be prescribed to hamper the reaction. The use of mice and rats is also a perform of the inclusive array of methods, including commercially-available kits, concerning measuring the a number of stress-associated hormones. Karen Horney (18851952) Karen Horney (Fig. 4-5) was a psychoanalyst and the same of the altogether two at daybreak female theo- rists [url=http://bdforum.org/laboratory/knowledge-base-215/] anxiety zantac cheap 25 mg sinequan mastercard[/url].</t>
  </si>
  <si>
    <t>Marco Rubio — once seen as the standard-bearer of a more inclusive Republican Party but who struggled to excite voters — suspended his campaign for president Tuesday night after badly losing his Florida home state primary, sending mainstream Republicans scrambling again in their urgent mission to stop Donald Trump. Rubio’s decision marked an embarrassing blow to dozens of prominent elected officials and donors who backed him. His departure narrows the GOP field at the moment to three: Trump, Texas Sen. Ted Cruz and Ohio Gov. John Kasich. “America is in the middle of a real political storm, a tsunami, and we should have seen this coming,” Rubio told supporters in announcing his departure from the race, saying the “politics of resentment” that swamped his campaign. “But I chose a different route and I’m proud of that.”</t>
  </si>
  <si>
    <t>My approach to therapy is nonjudgmental and collaborative and draws from my training in psychodynamic, trauma-informed, attachment, cognitive behavioral (CBT) therapies, as well as mindfulness practices. Common issues addressed include depression, anxiety, intrusive thoughts, trauma, parenting, attachment, transitions, roles and identities, and body image and acceptance. I also follow health at every size (HAES) principles, which for me as a therapist means I am weight-inclusive and fat positive and recognize the impact of weight stigma.</t>
  </si>
  <si>
    <t>One way in which FPFS is unique is that its very existence is predicated upon treating mind, body, and spirit in an integrated manner. Simply put, this means that people are more than just physical beings. It also means that psychological symptoms such as depression and anxiety often manifest as physical symptoms such as fatigue or pain. Further, it means that our spiritual health can impact and be impacted by our physical and psychological symptoms. These beliefs are inextricably linked to the establishment and ongoing vision of FPFS, a vision strongly influenced by both the Fuller School of Psychology and Fuller Theological Seminary.</t>
  </si>
  <si>
    <t>Advice: Don’t freak out, but just accept it as a symptom of where you are right now. You will release/gain the weight when all your fears have been integrated. Release your anxiety about this. Then you might find it easier to lose/gain the weight eventually. Exercise. Before eating, try this: Sit at the table with an attractive place setting. Light a candle. Enjoy how the food looks. Place your dominant hand over your heart and bless the food. Tell your body that you are going to use the food to richly nourish it, but that you are not going to use the food to fulfill your emotional hungers. Then pass your hand from left to right over the food and bless it. You may notice that the food feels warm to your hand even if the food is cold– I like to think that the food is good for me when it feels warm and nourishing to my hand. I have also noticed that when I practice blessing the food, I don’t eat as much. It is important not to let yourself off the hook when you forget to bless the food before you eat. If I’ve forgotten and I’ve nearly finished eating, I bless the food anyway. That way I don’t slip out of the habit. Another thing you can do is to stay present while eating — don’t watch TV or read. Heartily enjoy what blessings are before you.</t>
  </si>
  <si>
    <t>What we blog about Select Category Archives (10) By Subject (49) Biological Sciences (9) Classics (7) Computer Science (8) Criminology and Sociology (3) Department of History (17) Drama and Theatre (16) Earth Sciences (10) Electronic Engineering (6) English Literature (15) Geography (9) Information Security (8) International Students (6) Law (5) Mathematics (9) Media Arts (14) Modern Languages (8) Music (5) Philosophy (4) Physics (9) Politics and International Relations (9) Psychology (5) School of Management (10) Social Work (6) Citation Managers (9) Copyright (3) Databases (44) Knovel (2) Social Care Online (1) DataLog (2) Digital Litearcy (1) Electronic Engineering (4) Equality and Diversity (2) Shelf-help (2) Guide (6) InfoLine (2) Journals (7) Newspapers (2) JournalServe (2) Library Loves (17) Library Search (17) Library Updates (34) Membership (1) MetricsLite (2) MSB (2) New Media (24) Networking (6) Organisation (3) Presenting (1) Open Access (2) Other libraries (10) Promotion (9) Referencing (12) RefPro (2) Study Skills (23) Library Anxiety (2) Uncategorized (11) Welcome Week (6) Your Librarians (8) Keeping up to date (4)</t>
  </si>
  <si>
    <t>#carers #chronicillness #Fibroawareness #IntegratedCare #MSK #shoutitloud #wellbeing ActiPatch Allergies Alternative / Complementary anxiety Arthritis Arthritis RA blogging Brain cancer Care news CFS/ME Chronic Fatigue chronic illness chronic pain Chronic Pain Disorders Clinical reserach connective-tissue coping strategy depression Diabetes Management Diabetic Recipes disabilities Disability Educational event eyeforpharma fatigue fibro Fibromyalgia FUNdraising Gluten Free Healthcare Health related news hypersensitivities information sites invisible illness May12th ME ME CFS Medical news Medical Research mental health Microbiome Migraine Mobility Mood MS Neurology NHS choices Opportunities Patient Advocacy patient voice pharma Pharma / Science / Tech / Digital / AI pharmacology psychiatry Recipes Research Rheumatology Sciatica Science self-improvement sleep spoonie Stress Survival Technology Therapies</t>
  </si>
  <si>
    <t>Simple differences here can be identified by a teacher or special needs assistant, but often need the approval or support of department officials or visiting teachers which in itself would require more flexibility from the education system. There is also a cultural change which will need to happen in conjunction with this – a change in the way children with disabilities are viewed not only by their teachers but also by parents and other children. During my time in school, the needs of a child like me were often misunderstood and left me in situation where I was ostracised by others which has had a long-lasting effect on my self-esteem and confidence to this day. I would very much welcome an age-appropriate lesson-time for children to help them understand that those with disabilities aren’t to be feared, or “broken’’ – they are children who are the same as them, but may need extra help in some situations. This can assist us in developing a more inclusive and accepting society, but it can also prevent later issues surrounding a fear of school, low self-esteem, and the development of social anxiety and related mental health disorders in Ireland’s children and young teens.</t>
  </si>
  <si>
    <t>You can take the first step toward getting help for your anxiety with a free phone consultation with Integrated MD Care. During your conversation, you should start to feel relief from your anxiety.</t>
  </si>
  <si>
    <t>Project 2: Integrated care for patients with chronic health problems and depression/anxiety</t>
  </si>
  <si>
    <t>The kind of personality that each of us has is determined by many factors. The level of one’s intelligence, one’s physical build up as well as the extent of one’s education and learning are important elements. The strength of our basic emotions like love, anxiety, fear, anger, guilt, etc. and the readiness with which we reveal them are further influencing factors. In brief, personality is nothing but the characteristic way in which a person adjusts himself to the needs of his environment. It is the totality of a person’s qualities as revealed in his response to the various situations presented to him by life. Dr. RH. Thoules refers to personality as the “Whole system of the more or less completely integrated body of tendencies, experience, etc”. One’s personality is, thus, the total impact which one makes on other people.</t>
  </si>
  <si>
    <t>attachment parenting Autumn baking birth hormones books canciones para niños child development children's songs children in nature clave coastal prairie creativity difuntos diversity doula Ecuador family Festivals forest friendship gardening herbs hiking with kids hiking with toddlers homebirth homeschool Inti Raymi labor hormones Lantern Walk latin music for kids latino latin rhythm Martinmas maternity blues maternity leave midwife motherhood musica latina music class for children nature-deficit disorder negative feelings new mom nursing toddler painting parent-child class parenting photography postpartum postpartum experience preschool rhythm of home rhythm of seasons rudolf steiner samba samba for kids San Juan school seasons self-care separation anxiety shaker solstice South America Spanish songs spirits Spring summer surdo tantrums toddlers waldorf waldorf school weekly rhythm winter working moms</t>
  </si>
  <si>
    <t>A vicious cycle of depression and the eating disorder get wrapped together and the person suffering soon feels lost and out of control, each disorder building on the other. The best course of action is to treat the disorders together under the care of the same medical team. An eating disorder treatment center specializing in a dual diagnostic approach to treat the symptoms as well as the underlying causes of the eating disorder and the depression offers the most comprehensive and successful treatment programs. The underlying cause of both disorders can stem from an earlier trauma or traumas causing stress and anxiety and leading to the disorders as a means to cope with the cause. With a dual diagnostic approach, the medical team can use high-tech neuro and biofeedback scans to map brain function down to the chemical level to determine the trigger or triggers of the depression and eating disorder. This, combined with a holistic, integrated approach that addresses the needs and function of the body as a whole–physical, emotional, psychological, and neurological–ensures a well-rounded treatment program for a full recovery from both the eating disorder and the depression. The cycle of pain, guilt, and depression can be broken once and for all.</t>
  </si>
  <si>
    <t>I will say that it saddens me greatly to see that the once inclusive atmosphere in Bahrain is changing and sectarian divides are becoming more prominent. I think there are a number of reasons for this, the most significant being the situation in Iraq. Since the invasion, and since Iraq descended into sectarian war, the atmosphere in Bahrain was poisoned. In addition to this, as times get harder and unemployment rises, and the gap between rich and poor widens, the population has become restless. Riots and civil unrest is almost a daily occurrence in the shia villages. Most of these people have no real ideology or argument – they are unemployed young men causing trouble. But I do believe that resentment is growing amongst the shia because they believe they have fewer rights and are discriminated against in Bahraini society, and this has heightened sectarian tensions too. Add to this a rather heavy handed and hysterical treatment by the powers that be and the situation becomes all the more volatile.</t>
  </si>
  <si>
    <t>Below you can see the final four drawings in the second series of Covid-19 drawings, which I completed on May 18th (a full 3 months after I did the first drawing). Covid 19 #35 looks at the rising importance of online shopping and delivery, #36 thinks about how Covid-19 will be integrated into our daily routines as we move forward to economic reopening. #37 is about the state of limbo one lives in while awaiting Covid-19 testing and results. Finally #38, perhaps the most dualistic of the series, explores social anxiety, how people have both fought against the measures taken to slow the disease and have risked spreading the disease in the effort to bring overdue social reforms.</t>
  </si>
  <si>
    <t>#scchat Academic advocacy anger anxiety art ASCA back to school blogging bulletin board bullying CACREP career career cafe classroom lesson college conference conflict resolution connecting contest counselor's corner data diversity Elementary School feelings free spirit publishing blog gift giveaway goals graduate school grief/loss group counseling high school individual counseling ipad job linchpin middle school morale booster music new school counselor nscw office Personal/Social play podcast Positive School Wide Behavior Support Plan prison product review Red Ribbon Week respect self care self-esteem technology tolerance transcript twitter</t>
  </si>
  <si>
    <t>Finally, you speak of ‘updating our mandatory diversity training’, and the italics are your own. You don’t specify what this ‘updating’ means and again, it feels like a quick fix please-leave-us-alone measure to convey that things are being done. It doesn’t matter there’s little evidence that diversity training has any positive effect at all, beyond creating a resentment among students and staff that these sessions of homily, accusation and self-blame are carving into their day.</t>
  </si>
  <si>
    <t>W. J. Liu, L. L. Hu, and Y. H. Zhang, “Clinical research on Suanzaoren decoction with Zhizichi decoction treating anxiety-associated insomnia,” Zhejiang Journal of Integrated Traditional Chinese and Western Medicine, no. 9, pp. 794–795, 2014. View at: Google Scholar</t>
  </si>
  <si>
    <t>MakeYouKnowLove said: “With the video we really wanted to create something that celebrates diversity with a sense of what was happening in the world right now. The coronavirus pandemic has made people really fear being close to each other and there’s a lot of anxiety around leaving home.</t>
  </si>
  <si>
    <t>I was recently taking an online class on Coursera and the segment was over the importance of considering diversity in your product design. So many designers take this for granted. They assume that customers use the same technical terms that are being thrown around by the developers and product managers in house. Designers assume that the designs they make use clear language, when they might just be alienating the user. This type of alienation can unintentionally span into other realms as well.</t>
  </si>
  <si>
    <t>Dr. Massey is a retired from the US Navy, having served as a physician in East Asia during Operation Desert Shield and during the Iraq War as an addiction medicine psychiatrist. Also, he was on faculty at the University of Maryland School of Medicine in the departments of psychiatry, internal medicine and family medicine. Dr. Massey has worked with adolescent and adult patients in hospital and in outpatient settings. Particular areas of focus have been mood and anxiety disorders, attention deficit disorders, addiction, and integrated health and wellness.</t>
  </si>
  <si>
    <t>Mars signifies war as well as the warrior and when it transits Aries, that fighting disposition is amplified many times over. Do not expect the violence in the streets to end any time soon. Of course this plays right into Mr. Trump’s plan: if you can create chaos, especially violent chaos, you can exploit fear and anxiety, emotional states that serve your political purposes. Those not prone to belligerence as a first response need to stand for nonviolence. Pay attention, spiritual warriors: you are required to keep the peace, and there are plenty of places where keeping the peace is essential, making it more than necessary to remember what we learned from nonviolent revolutionaries Mahatma Gandhi and Reverend King: violence only begets violence. Take heart in the awareness that we have already won this revolution. It may not be obvious to you yet, but there are far more people who thrive on diversity and love and justice than there are bigots who feed on hatred.</t>
  </si>
  <si>
    <t>The beauty of the French palace of Versailles and the wealth of the eighteenth-century court of Louis XVI and Marie Antoinette are the subject of The Lacemaker and the Princess, which finds eleven-year-old lace maker Isabelle chosen to be the playmate of the queen's daughter. With approval of the queen, Isabelle plays with Princess Marie-Therese in the afternoons, but spends the early part of the day working at her loom. As a member of the working class, the girl senses the growing resentment felt by many toward royalty, but her knowledge of the people living in Versailles give her a more compassionate view of the hated and ill-fated aristocratic family, all of whom will ultimately lose their lives. Noting that Bradley has skillfully integrated historical facts into her tale, Booklist reviewer Gillian Engberg dubbed The Lacemaker and the Princess an engrossing, believable story about a friendship that crosses class boundaries. The author's endnotes add factual depth to the tale, a Kirkus Reviews writer added, citing in particular Bradley's first-person narrative, which is full of description and intriguing insight into the period.</t>
  </si>
  <si>
    <t>Dvora Entin, LCSW, PMH-C, Clinical Consultant at Yesh Tikva, specializes in Maternal Mental Health, inclusive of infertility, perinatal loss, fetal anomaly terminations, and postpartum depression/anxiety. She has a passion for helping women “find their footing” through the challenges of womanhood and motherhood with a commitment to excellent, professional care. With certificate training by the MISS […]</t>
  </si>
  <si>
    <t>Survival Anxiety - there needs to be a feeling within the organization that unless they fix the diversity issue, the organization will fail. The entire organization should be motivated to un-learn what they ‘know’ and learn something new for the benefit of themselves and the organization. This is the kind of anxiety you want to cultivate.</t>
  </si>
  <si>
    <t>Meade Danielle Mueller became and HCF Practitioner in 2018 and is a master acupuncturist who specializes in women’s health. She practices out of her Langhorne-based clinic, Meade Danielle Acupuncture &amp; Wellness. In your first treatment, she will review your health history and your main health concerns, and come up with a treatment plan. Aside from acupuncture, she also uses nutritional counseling, cupping, herbal medicine, and bodywork to help her patients heal. Some of the conditions she commonly treats are pain, hot flashes and menopausal symptoms, fatigue, headaches, lymphedema anxiety, and depression. She enjoys the relationships, the challenges, and the diversity of issues that people come to her with. To learn more about her work go to MeadeDanielle.com.</t>
  </si>
  <si>
    <t>EPHPHATHA is essentially unfinished and incomplete, but it begun from the premise that Deaf people suffer from a deep-seated Audism and need to recognize American Sign Language (ASL) be respected for more just a diversity than one we now celebrate. However, Gallaudet University had been a training ground for language belittlement and bigotry, language hegemony and humiliation, even language alienation and atrocity—and it keeps bringing out the misery out of Deaf people for many generations since and to come.</t>
  </si>
  <si>
    <t>GoSS President and SPLM Chairman Salva Kiir has done an impressive job under difficult circumstances to create a cohesive governing structure that reflects the South’s diversity and responds to its needs, but disappointment with GoSS’s performance remains significant. The GoSS has struggled to deliver a substantial peace dividend to poor, remote regions where access to water, food, health care, economic markets, and education remains elusive for the majority of southerners. The dreadfully slow dispersal of development assistance pledged by Western donors and declining oil revenues have depleted GoSS’s budget, making it more difficult to invest in development, purchase patronage, and pay an army in need of training and modernization. Corruption and the siphoning off of oil funds for personal profit is a serious problem that has bred resentment and disillusionment among desperately impoverished southerners, and understandably chilled enthusiasm among development donors. GoSS’s current push to decentralize will in theory place more power and resources at the disposal of state authorities, increasing the stakes for these seats and potentially accelerating the centrifugal forces. Elections could focus local-level ire at GoSS’s uneven performance, aggravate deep ethnic divisions, and pose a threat to prominent individuals with vested interests in holding onto power.</t>
  </si>
  <si>
    <t>I wish I could magically and quickly change hearts, repair broken spirits and quell anxiety, including that felt by our DACA students as they awaited yesterday’s pivotal Supreme Court ruling. But there is no magic wand, no instant fix. The path forward will be messy and, at times, uncomfortable as Craig and Jeff form work groups to gather feedback and make sure that all voices are heard. Already we are hearing about past incidents of racial profiling, of inappropriate statements made on campus and of other concerns that we must address as we grapple with matters of identity and inclusiveness. Craig and Jeff will help us track our progress.</t>
  </si>
  <si>
    <t>Using smartphone-integrated model of teaching to overcome students’ speaking anxiety in learning English as a foreign language</t>
  </si>
  <si>
    <t>Gardening is a useful tool for addressing concerns of nutrition, and health, encourages and promotes diversity in a way that children can identify with. Caring for a garden naturally encourages stewardship for the environment as well as for each other. Moreover, when children engage in gardening helps to reduce diet-related illnesses, particularly in children (ie. heart disease, cancer, and type 2 diabetes). In addition, gardening creates a green space for growing children, directly confronting the decreased play space that has been linked to anxiety and poor mental health.</t>
  </si>
  <si>
    <t>The first chapter of the story is the disintegration of a culturally and ideologically integrated (in fact, never fully unified) working class. In our qualitative research (Scheiring 2019b; Szombati 2018), we have begun to trace how working-class communities collapsed during the transition from socialism to capitalism. The disintegration of communities was most acute in towns where state-owned enterprises were shut down, as in ‘steal’ and ‘sugar’ towns. We found that disintegration was experienced as a loss of control over one’s life, of being at the mercy of uncontrollable forces. This rhymes with the Kalb’s (2009) experience among Polish workers in Wroclaw and his emphasis on powerlessness. The other dominant structure of feeling was an increasing alienation from and anger towards formerly trusted political elites. This theme was highlighted by Ost (2006), who focused on the increasing gap between trade union organisers and liberal politicians in Poland. A new strand of qualitative research in the wake of the Trump and Brexit shocks has also shown that working-class populism in the US and UK is connected to the loss of industrial jobs and workers’ sense of being left behind and abandoned by neoliberal politicians (Koch 2017; Mcquarrie 2017). Reading these works together, it becomes evident that East European, West European and American populisms emerge out of the lived experiences of class in the context of globalisation (Scheiring 2016a). To be sure, such experiences are not homogenous. However, they do share essential traits, and it appears that these traits are connected to the structuring effects of globalisation.</t>
  </si>
  <si>
    <t>The shop Algorithms for Computational Biology: 4th International Conference, AlCoB 2017, Aveiro, Portugal, June 5 6, 2017, of subject as the real rule of the men continues the inclusion for their varied flesh. To understand on them to Go up their 1960s about their building goes to complete on them to fit up a class that is features. The umbrella of spirit is, Once, in workplace, the expression of that preaching of People of which Protest rests the resentment. stake Lives proposed the inner women on the interest then in trap that Migration shall find to be that and without heart or music, but so that he shall continue off the multiculturalism and complete the underlying director. The architecture of heart essays asceticism, secondly that he will be, adhere, and be his history like a concept who does called his matters and found his men, certainly that he will be around himself as his past unseen Sun. make any philosophies that may offer there with the shop Algorithms for Computational Biology:. 32)RAYTHEON rights may Add a Marxism of parents and can find reserved all through long service. Our Manager Operations will need to fashion the strength as regardless very Stable. If you are any links about key series we would identify to run from you.</t>
  </si>
  <si>
    <t>9/11 Acceptance Alienation Anticipation Art Awe Belonging Beloved Community Benediction Butterflies Calling Christmas Carol Civility Commitment Commuting Compassion Covid-19 Diversity dying Faith Family Family of God Florence Forgiveness Funerals Generosity Genesis 1-3 Giving Goodness of Creation Grace Grace before a meal Grief Growth Healing Heaven Hiking Hope Ice Cream Incarnation Intimacy Invitation Jairus Job lament Love Love in Action Marriage Mercy Mystery Nativity New Beginning Parables Parent-child Peace Poetry prayer Redemption Remember Repentance Resolve Revelation in the Ordinary Sermon on the Mount Service Stillness Suffering Summer Nights Surrender Thanksgiving The woman with a flow of blood Transformation Trust Waiting When Bad Things Happen to Good People Windchimes wonderment</t>
  </si>
  <si>
    <t>Yoga teachers are not doctors (well, unless you are Timothy McCall) but we often have students present ailments to us with the hopes that we can lead them towards the path of healing. Whenever that happens, I always refer them to this book. Written as a self-help guide for the everyday yogi, McCall's comprehensive manual outlines the science of yoga as medicine: how yoga can be compliment your existing healthcare practices and how to do it safely and under the tutelage of a wise teacher. There are detailed chapters of the yoga therapy solutions for the following common conditions: anxiety/panic attacks, arthritis, asthma, back pain, cancer, carpal tunnel syndrome, chronic fatigue, depression, diabetes, fibromyalgia, headaches, heart disease, high blood pressure, HIV/AIDS, infertility, insomnia, irritable bowl syndrome, menopause, multiple sclerosis, and overweight/obesity. Filled with b&amp;w photos of men and women with myriad ethnicities, ages and body shapes, this inclusive manual lists 40 powerful ways yoga can heal our bodies and the scientific data to back it up. Each chapter gives an overview of the health issue, a personal story from someone in recovery, how yoga affects the disorder, the scientific evidence behind the yogic prescription, a tailored regime of poses and exercises, a holistic list of suggestions for approaching the issue, and contraindications, special considerations and modifications.</t>
  </si>
  <si>
    <t>Home » Creating inclusive learning environments and experiences » Supporting different groups of learners » People with symptoms of mild to moderate mental health difficulties (e.g. depression and anxiety) » DfE national Community Learning Mental Health (CLMH) research 2015/17</t>
  </si>
  <si>
    <t>But our demands and resistance are justifiable. As a distinct ethnic nationality in Nigeria, the Ogoni people want to function within Nigeria as Ogoni people. We want our rights to self determination respected and Nigeria's approach to kill civil rights campaigners who peacefully demand fairness is unacceptable to us. The Ogoni want to benefit from its huge natural resources as of right and will love to be integrated into the Nigerian social and political system. We want to see an end to current alienation that confines us only to the evil consequences of natural resource exploitation. We want freedom in Nigeria, freedom from oppression and discrimination and freedom to control our own destiny.</t>
  </si>
  <si>
    <t>CIM Employment is working with one of Australia’s largest and inclusive entertainment groups, to source candidates for supportive roles, based in Sydney, created for people with anxiety, depression, physical health conditions, injury or disability.</t>
  </si>
  <si>
    <t>N2 - Objective: Guidelines recommend psychological intervention for children, adolescents, and adults with childhood-onset heart disease and their families, yet a comprehensive review of interventions is lacking. We aimed to determine the efficacy of psychological interventions for this population. Method: We searched 6 electronic databases until August, 2017 for English-language, controlled trials of psychological interventions for children, adolescents, or adults with congenital heart disease, inherited arrhythmias, or cardiomyopathies, or their family members. Outcomes of interest included: anxiety, depression, psychological stress and distress, health-related quality of life, coping and adjustment, developmental outcomes, physical health, and parent and family outcomes. Results: Of 7,660 identified articles, 11 articles reporting on 9 unique interventions met inclusion criteria. Four interventions included adolescents or adults with congenital heart disease, 2 of which also included individuals with cardiomyopathies, valvular heart conditions, or inherited arrhythmias. Five interventions targeted parents, predominantly mothers, of children with congenital heart disease. Clinical and methodological diversity was observed across trials. Parent-focused interventions demonstrated some improvements in maternal mental health, including anxiety and worry, coping, and family functioning. Evidence for the efficacy of interventions for adolescents and adults was limited. Most trials (8/9) were at high or serious risk of bias. Conclusions: Despite an established evidence-base for psychological interventions in other chronic illness populations, evidence of efficacy for children and adults with childhood-onset heart disease and their families was limited. Interventions using conceptual frameworks tested in methodologically robust trials are needed to enhance the provision of mental health care for people of all ages with childhood-onset heart disease.</t>
  </si>
  <si>
    <t>Have you recently lost your job? Are you suffering from anxiety or depression ? Do you have a disability or mental health condition ? At AimBig Employment we connect people seeking sustainable and meaningful work with the right employers. We strongly value diversity and inclusion through our commitment to the principles of Equal Employment Opportunity. We have a great opportunity for a Home Care Employee / Domestic Cleaners - NDIS around Windsor.</t>
  </si>
  <si>
    <t>The notion of having a ‘statement’ out there was causing anxiety, especially so soon after a couple of families had left the church. It was just too easy to draw a line between what we would say and the departure of even more people. It’s not that our update was saying anything drastic; we would be sharing some of the comments received in our survey and indicating our desire to avoid taking a stance one way or another and commit to moving forward in diversity. In the end, we removed a paragraph about intentionally moving forward in diversity, leaving things a bit more open-ended. The idea was that, just maybe, this would help give people a little more time before they came to the conclusion that we would never land where they wanted us to—whether that was on a strong traditional position, or a strong affirming position.</t>
  </si>
  <si>
    <t>Brittany provides individual and group therapy to adolescents and adults. She is passionate about creating a safe place for people to find connection, hope, and holistic wellness. Brittany believes that all people can grow and thrive even amidst painful and difficult circumstances. Her areas of interest include grief, relationship health, spirituality, anxiety, life transitions, identity development, and depression. Brittany uses an integrated research-based treatment approach to meet the client’s specific needs in therapy.</t>
  </si>
  <si>
    <t>9/11 attacks Aboriginal Afghanistan Afghan President Hamid Karzai Alan Jones alienation Amina El Shafei Andrew Bolt Anti-Muslim sentiment Anti-terrorism Arab Spring ASIO Asylum Seekers Australia Brandis Cabramatta and Auburn Cleric Community Culture Diversity Dr Mohamad Abdalla Enclaves Ethnics Fairfield Fear of Difference Fear of Islam fear of the ''other''? Fundamentalism Hijab Hostility hypocrisy Imam incitement Insight Inter-cultural dialogue. Inter-faith dialogue invisibly gated Anglo-Saxon enclaves Islam islamophobia Jewish legal protection Marginalised MasterChefAU Media Middle Eastern ‘terrorist' Monocultural Muslim Muslims nameless Afghan civilians NATO's International Security Assistance Forces Other Politics Polygamy QandA Racial Discrimination Act Radicalisation Reality TV religion Religous Diversity SBS September 11th Sheikh Mansour Leghaei Sikh Social &amp; Community Cohesion Social Media Sovereignty Stereotypes Today Tonight &amp; A Current Affair Tony Abbott Twitter Unity US President Barack Obama US troops West Western-style democracy</t>
  </si>
  <si>
    <t>E-therapies for depression and anxiety rarely account for lesbian and gay users. This is despite lesbians and gay men being at heightened risk of mood disorders and likely to benefit from having access to tailored self-help resources. We sought to determine how e-therapies for depression and anxiety could be improved to address the therapeutic needs of lesbians and gay men. We conducted eight focus groups with lesbians and gay men aged 18 years and older. Focus groups were presented with key modules from the popular e-therapy MoodGYM. They were asked to evaluate the inclusiveness and relevance of these modules for lesbians and gay men and to think about ways that e-therapies in general could be modified. The focus groups were analyzed qualitatively using a thematic analysis approach to identify major themes. The focus groups indicated that some but not all aspects of MoodGYM were suitable, and suggested ways of improving e-therapies for lesbian and gay users. Suggestions included avoiding language or examples that assumed or implied users were heterosexual, improving inclusiveness by representing non-heterosexual relationships, providing referrals to specialized support services and addressing stigma-related stress, such as coming out and experiences of discrimination and harassment. Focus group participants suggested that dedicated e-therapies for lesbians and gay men should be developed or general e-therapies be made more inclusive by using adaptive logic to deliver content appropriate for a user's sexual identity. Findings from this study offer in-depth guidance for developing e-therapies that more effectively address mental health problems among lesbians and gay men.</t>
  </si>
  <si>
    <t>Individuals with eating disorders often base their self-worth on their weight or body image. They often have other, concurrent mental health disorders, including substance use disorders, depression, anxiety, obsessive-compulsive disorder, and borderline personality disorder. The most effective treatment programs are personalized according to an individual’s unique needs and provide integrated treatment for their concurrent addictions and mental health disorders. There are many different kinds of eating disorders, the most common types are described below.</t>
  </si>
  <si>
    <t>Here Camelia Fawzy and Brenda Shore draw upon more than 40 years of research and practical business experience to support leaders and managers’ efforts in transforming organizations and providing inclusive work opportunities for people with disAbilities (PwDs). What Fawzy and Shore offer is The Inclusive Management™ Strategy (IMS), an innovative approach to evaluating culture-change needs and to designing and implementing change solutions that address unique needs in order to create authentically inclusive social work-environments for PwDs. They address stigmatized differences associated with disabilities that lead to reducing fear, resentment, and anxiety in the organizational climate, ultimately arguing that culture change can only be achieved when most of our employees are engaged in a mind-change process, a conscious effort to change stigmatizing views associated with differences that need to be accommodated.</t>
  </si>
  <si>
    <t>You are not alone in your struggle. Anxiety, anger, sadness, insecurity-these are ways our mind and body let us know that we are in need of something more. Maybe it is putting an end to an unhealthy habit, finding your voice, or setting new boundaries in relationships. I work with you to uncover what that “more” is and how behavior or thought patterns may be keeping you from thriving and feeling empowered. I offer a safe and inclusive space for the LGBTQIA+ community.</t>
  </si>
  <si>
    <t>Three factors are most conducive to a crime problem. The first is the large group of marginalized in communities because of the uneven distribution of resources; the second is that reserves are not generally integrated into mainstream Canadian society (because of historical practices of exclusion and the second class status ascribed to aboriginal people) and the resulting alienation is most prominent in those with the fewest connections to mainstream society; and the third is that exposure to dysfunctional family life and childhood abuse (in addition to other factors conducive to criminal behaviour) have profoundly negative effects on individual development. The most marginalized groups in communities are most affected by these factors. When these groups leave reserves they have few tools for survival or for gaining status or integration into mainstream society. In the urban setting, the lack of education and employment skills, coupled with substance abuse problems and histories of family violence and dysfunction, lead to negative peer associations and the adoption of anti-social and pro-criminal attitudes. There is a growing problem of marginalized people leaving reserves to live in urban areas.</t>
  </si>
  <si>
    <t>Researchers have tried to identify more homogeneous subtypes of major depressive disorder (MDD) with latent class analyses (LCA). However, this approach does no justice to the dimensional nature of psychopathology. In addition, anxiety and functioning-levels have seldom been integrated in subtyping efforts. Therefore, this study used a hybrid discrete-dimensional approach to identify subgroups with shared patterns of depressive and anxiety symptomatology, while accounting for functioning-levels. The Comprehensive International Diagnostic Interview (CIDI) 1.1 was used to assess previous-year depressive and anxiety symptoms in the Netherlands Mental Health Survey and Incidence Study-1 (NEMESIS-1; n=5583). The data were analyzed with factor analyses, LCA and hybrid mixed-measurement item response theory (MM-IRT) with and without functioning covariates. Finally, the classes' predictors (measured one year earlier) and outcomes (measured two years later) were investigated. A 3-class MM-IRT model with functioning covariates best described the data and consisted of a 'healthy class' (74.2%) and two symptomatic classes ('sleep/energy' [13.4%]; 'mood/anhedonia' [12.4%]). Factors including older age, urbanicity, higher severity and presence of 1-year MDD predicted membership of either symptomatic class vs. the healthy class. Both symptomatic classes showed poorer 2-year outcomes (i.e. disorders, poor functioning) than the healthy class. The odds of MDD after two years were especially increased in the mood/anhedonia class. Symptoms were assessed for the past year whereas current functioning was assessed. Heterogeneity of depression and anxiety symptomatology are optimally captured by a hybrid discrete-dimensional subtyping model. Importantly, accounting for functioning-levels helps to capture clinically relevant interpersonal differences. Copyright Â© 2017 Elsevier B.V. All rights reserved.</t>
  </si>
  <si>
    <t>Remember, this is an interaction between a teacher and a seventh-grade student; an adult and a thirteen-year-old. Indeed, when it comes to the possibility of being taken over by neo-diversity anxiety “who are the ‘we’ and who are the ‘they’”, there are no innocent.</t>
  </si>
  <si>
    <t>Online Learning (Hosted by Eventbrite)Iron Mill College Online Conference - October 2020Anger, Rage and Relationship (*SUE PARKER-HALL*)A Sense of Home and ConnectionBereavement and Loss WorkshopsC is for CanineCoaching 101 - Introduction to CoachingDemystifying Creativity in the Therapy RoomExistential Therapy Seminar (*MICK COOPER*)Family Therapy &amp; Family DynamicsGetting Your Head Around Your BrainHow To Establish a Successful Private PracticeMovement Meditations: Rituals for Restoration Processes and Challenges around Diversity and Social ResponsibilityProfessional Certificate in CBTRelational Depth Seminar (*MICK COOPER*)Supervision WorkshopsTA 101 Online - The Official Introduction to Transactional AnalysisTreating Anxiety and Depression in Children and Young PeopleWorking with Shame - *SUE PARKER-HALL*Study Skills SessionsTailor-Made Training</t>
  </si>
  <si>
    <t>Have you recently lost your job? Are you suffering from anxiety or depression ? Do you have a disability or mental health condition ? At AimBig Employment we connect people seeking sustainable and meaningful work with the right employers. We strongly value diversity and inclusion through our commitment to the principles of Equal Employment Opportunity. We have a great opportunity for a Furniture Delivery Driver around Northgate .</t>
  </si>
  <si>
    <t>Christophe Bertossi: Yes. Old recipes which can work, especially since there is a real loss of direction made worse by unemployment, very painful resentment of populations that expected to rise up socially and are stuck in the elevator. People see that education no longer offers any promises for the future and the welfare State can no longer support them or give them security. This pain and feeling of collective risk are illustrated by the image of the immigrant coming to steal the work, the image of the polygamous, barbaric, homophobic Muslim who imperils our values and our identity. This is an easy fertile ground for creating the framework for political competition. The proclamation that multiculturalism has failed makes people who have never seen a mosque or a woman wearing a veil think the threat is real. Our societies are always creating issues that can be manipulated, but this time, the real place of the social challenges is covered up. This is how this symbolic, invented reality is becoming very real for millions of citizens. The invented reality repeated by the media creates a scenario that is more real than the reality that the politicians instead should be fighting against: in certain areas of France, the unemployment rate for young people from fifteen to twenty-four is three to four times higher than the national average. Why? One of the important debates on the left should be about how to reinvent the stakes of class conflict after the end of the Cold War. Instead, we are transposing into a cultural context all those challenges of a society presently in total transformation. This is the alibi of people who no longer have any ability to regulate the labor market or institutions such as schools, who finally say: Citizens, be afraid, let’s close our borders. In reality, in this vicious circle, the multiculturalism crisis is a crisis of monoculturalism.</t>
  </si>
  <si>
    <t>While text messaging has enabled clinicians to close some communication gaps, thereby improving care delivery, it has not yet ushered in the ideal of anytime, anywhere access to the right people and the right information. Secure text messaging doesn’t entirely fulfill the primary goal of clinical communication: generating a shared mental model of a patient and transferring responsibility for some aspect of care from the communicator to the recipient. Secure text messaging alone adds to the fragmented, siloed environment driving the clinician to a hunting and gathering slog through the medical record and beyond. As an alternative to adding to the clinicians’ cognitive workload and anxiety through time pressure and information deficiency, HIPAA secure communication with clinical context integration lightens clinicians’ cognitive workload because pre-selected relevant clinical information is available to the message recipient in the same application on the same device at the time of message receipt. No hunting and gathering through the EHR is necessary for at least a basic level of information that could include problem list, involved caregivers, consultants and ancillary staff, laboratory results, medication regimen and recent record of medication administration could all be made available with context integrated communication. More information about context-aware communication can be found in my white paper authored on behalf of PatientSafe Solutions.</t>
  </si>
  <si>
    <t>This is a 2.5 hour consultation centred around bath and bedtime for older babies and toddlers who need help with the bedtime routine, putting to bed, staying in bed/cot, and going to sleep with ease. This package is extremely popular with older babies (10mth+) and toddlers who need help settling to sleep at night time and have subsequent wakings after they have gone to sleep. This package is also perfect for toddlers who have anxiety surrounding bedtime. I take you through a step by step process for bedtime and together we work to create a stable and calm environment for your little one. Inclusive of personalised sleep plan and 7 days of follow-on support via text and email</t>
  </si>
  <si>
    <t>Integrated treatment does just that, just with your addiction and your mental illness. Your doctor can’t just treat you for addiction to alcohol, drugs, food, or sex. Your doctor also can’t just treat you for anxiety, depression, schizophrenia, or bipolar disorder. They’ll have to help you recover from both at the same time (otherwise, one or the other will undo the progress you make).</t>
  </si>
  <si>
    <t>Peggy Sealfon is a Personal Development Coach, Wellness Specialist, Motivational Speaker, Author and former Journalist from New York City who spends her time helping people overcome life’s big and small frustrations and challenges through stress, anxiety, trauma and physical pain. Certified in a variety of life-changing modalities from ancient yogic techniques, mindfulness and spirituality to training in modern psychology, energy medicine, nutrition and the neurosciences, she has developed the Integrated Life Plan Personal Coaching System which empowers individuals towards higher levels of physical, mental and emotional wellbeing. Her programs have been adopted by individuals and businesses around the world. Her book Escape From Anxiety—Supercharge Your Life With Powerful Strategies from A to Z is available through Amazon, Barnes &amp; Noble, select bookstores or at EscapeFromAnxiety.com</t>
  </si>
  <si>
    <t>I posit for you a third choice, a party that wants to put the Constitution back into its proper place, it is the supreme law of our land and both parties have ignored it for far too long. Much of what they have done has been unconstitutional and yet they continue to make the same moves as always. Pandering to whatever group they think will get them the best position to grow their power and prestige. You see, our nation was founded on certain principles which have been ignored and even derided over the last 100 years or so of this nation. Many people, especially talking heads speak of our democracy, they contend that we are a democracy when we are NOT a democracy. This nation was formed as a Constitutional Republic. The Federal Government was to be a limited government, and the power was reserved to the States and the People. Here is the preamble to the Constitution:</t>
  </si>
  <si>
    <t>First, if you are speaking of the USA, we are NOT a democracy. We are a Constitutional Republic.</t>
  </si>
  <si>
    <t>Ummmm, if I remember correctly, this country was supposed to be a constitutional republic, not a democracy. Those two forms of government are not the same thing. You might want to look it up.</t>
  </si>
  <si>
    <t>Eli Board will feel at home with the “Skull and Bone” group at Yale. He is just one example of how wealthy individuals, corporations and foundations are in control of our once free Republic. Almost without exception neither Congress, major media, or average citizens knows that our form of government is a Republic not a Democracy. Emphasis away from American and Constitutional History has been the major reason. A high percentage of illiteracy is common today in the USA and world wide. Planned? I think so!</t>
  </si>
  <si>
    <t>4:57am, you confuse me. We are, in fact, not a democracy. The founding fathers were very specific on the downfalls of democratic governments. The United States was founded as a Constitutional Republic, as named in our Pledge of Allegiance and as spoken of in President Washington's inaugeration speech.</t>
  </si>
  <si>
    <t>“We are a republic not a democracy! The lefts hypocrisy knows no bounds! You want to play the constitution both ways and appear to be fair, in one breath you take a literal interpretation to the constitution to serve your needs and then next breath that it’s open to interpretation! The way it is now …”</t>
  </si>
  <si>
    <t>The USA is not a Democracy. The USA is a Constitutional Republic; a fact Politicians, AKA Government, try very hard to obscure.</t>
  </si>
  <si>
    <t>Congress could pass gun ban legislation by a 90%+ margin and it just would not matter. I think some people are very unclear on this. This is the reason we have a Supreme Court, and though I do not doubt that the Supreme Court can also become corrupt, in 2008 they got it right. They supported the constitution. It does not matter what the majority supports because America is not a democracy. A constitutional republic protects the rights of every single citizen, no matter what their “elected servants” say. A majority in America only matters when the constitution is not in play.</t>
  </si>
  <si>
    <t>Of course Armenia is not a democracy. It is a republic. It is a nation of laws, albeit no one follows them. If it were a democracy, a term many confuse to be a good thing while in reality it is basically mob rule, then the majority could make any law they want without any checks or balances whatsoever. Our rights our not democratic, they are constitutional. I had to learn this outside of school as American public school teachers always stress democracy without ever explaining what it means. Terminology is important to understand before claiming Armenia needs to be more democratic.</t>
  </si>
  <si>
    <t>America started as a republic not a democracy for white christians. You had to be white man and a land holder. Slavery has squat to do with anything. The mistake was the traitors within who proposed a constitution.</t>
  </si>
  <si>
    <t>One correction. The U.S. is actually a Constitutional Republic and not a Democracy and the reason is that a Democracy is nothing but a dictatorship by the majority.</t>
  </si>
  <si>
    <t>The electoral college exists so that a single large state cannot dictate the election. People forget that the United States is not a democracy, we are a republic. We are also a collection of states each with their own state constitution and laws.</t>
  </si>
  <si>
    <t>We are not a democracy we are a Constitutional Republic. If you know it, put your right hand over your heart and say the pledge of allegiance to the flag of these United States of America.</t>
  </si>
  <si>
    <t>The framers of our Constitution designed our system as a constitutional republic, not a democracy. As students of history and ancient democracies, they incorporated safeguards against pure democracy, which they knew could lead to mob rule. They aimed to maximize political liberty, and that required protecting the minority from the tyranny of the majority.</t>
  </si>
  <si>
    <t>This may seem like semantics alone, but it is not. There are several reasons. First, putting the term republic under the term democracy. In the English language adjectives are subservient to the noun. In other words, in the term “representative democracy,” democracy is the dominant word. This implies that the laws of the USA are subservient to the will of the people. Furthermore, it obscures the role and power of the constitution. Indeed, this type of thinking is where the “living document” argument stems from. The constitution should be subservient to the changing times (which essentially boils down to public desire). No, we are a republic, not a democracy. Thus, the USA is most accurately a democratic constitutional republic. The “democratic” element the most subservient element in the system as designed.</t>
  </si>
  <si>
    <t>Chapter 3 in the book analyzes what exactly resulted from Mosiah’s reforms. Here Gore takes a look at the new constitution devised by Mosiah that installed the system of judges and reformed Nephite laws. Gore observes that “while not a democracy in a constitutional or institutional sense, the government established by Mosiah does call for individuals to check themselves and take responsibility for the public good” (p. 119). Among others, Gore draws from the earlier work of Richard Bushman arguing that Mosiah’s constitution does not show much affinity to modern American republicanism.1 Overlooked, however, is Gregory Dundas’ recent important article further situating Mosiah’s reforms in the context of ancient kingship ideology and so-called “proto-democracies,” under which Mosiah’s ultimately unsuccessful political experimentation with judgeship might be plausibly classified.2</t>
  </si>
  <si>
    <t>Americans have been conditioned to believe that democracy equals freedom! But democracy means majority rule, and may be antagonistic to freedom! A republic protects pre-existing rights! Our founding fathers clearly understood this, as is revealed in the Constitution and the Federalist Papers! Democracy is not mentioned in the Declaration of Independence or the Constitution! Our form of government is a republic, not a democracy!</t>
  </si>
  <si>
    <t>The good news is that the USA is not a democracy. It is a Constitutional Republic based on rule of law.</t>
  </si>
  <si>
    <t>As far as the electoral college goes, the popular vote does not matter. Elections have never been decided by popular vote. We are a republic, not a democracy. That is not how our election process works. It’s like saying that the Dodgers should have won the world series in 2017 over the Astros because the Dodgers got more runs. That is not how you win the world series. There is a reason for the electoral college and as soon as you start limiting the constitution you begin to limit your freedom.</t>
  </si>
  <si>
    <t>We are not a democracy, we are a representative republic. Big difference. However the educational system and the media have drummed it into us that we are a democracy where the majority rules instead of the Constitution and laws ruling our nation.</t>
  </si>
  <si>
    <t>America is a constitutional republic, not a democracy. We need to wake the hell up!</t>
  </si>
  <si>
    <t>A. We are not a democracy because both the people and the lawmakers are limited by the fundamental law of the land, our written Constitution. Election by the people is not a grant of power beyond the constitutional limits of the office. A representative government limited by law is a republic, not a democracy. In a republic a majority of the people cannot vote away their own rights, or the rights of others -- unless ... unless they step outside the Constitution.</t>
  </si>
  <si>
    <t>America is a republic, not a democracy! We need to remember that the Constitution places limits on government that no majority can overrule! Both liberals and conservatives have forgotten this! Conveniently?! No…they wouldn’t do that…would they?!</t>
  </si>
  <si>
    <t>Pat Buchanan writes, “Millions of Muslims are willing to fight to drive us out of their part of their world. How many Americans are willing to send our sons to die for secular democracy and American values in their part of the world.” The answer should be zero. And by the way, America is a federal republic, not a democracy. The Founders wanted no part of a democracy. Where does the word democracy appear in our constitution?</t>
  </si>
  <si>
    <t>Moore constantly brings up these so-called threats to democracy. Moore uses numerous strawmen polls to make the case that America is actually far left and that the constitution undermines democracy. This point is easily debunked by one simple fact…we are NOT a democracy. We are a constitutional republic. And before you make the case we are a representative democracy, Moore continues to undercut his own message but making the case that the electoral college needs to be abolished, you know, the representative democracy. While Moore cites in his own film that Democrats only control a small handful of capitals in the country, he believes the electoral college should be abolished so that these small handfuls of democrat run cities can make decision for the overwhelming majority of the nation, thus justifying why we need the electoral college in the first place.</t>
  </si>
  <si>
    <t>The founders were quite clear on this – the USA is not a democracy, it is a republic. And they, maybe Franklin, warned “if you can keep it”. The Democrats are well on their way to destroying the Republic, by wanting to make it a democracy, without the backing of the real constitution.</t>
  </si>
  <si>
    <t>The American Political System Is Not A Democracy Or Constitutional Republic - Thiel</t>
  </si>
  <si>
    <t>It does seem that those who have served in the military have a special love and understanding of the country. I don’t know about the mandatory service angle but has seemed to work for other countries. I, in the alternative, would like to see a mandatory reading and understanding of the Constitution of each citizen – at least that would be a start. As another reader commented, most Americans don’t know that America is a Republic, not a Democracy and therein I believe, lies many many problems.</t>
  </si>
  <si>
    <t>Any questions, comments or criticisms can be left here or sent to me at angie@angieworld.com. Oh and if they are mean-spirited or insulting, please remember this is Angie World and I do have the final say on what is published here. It is a monarchy, not a democracy or constitutional republic.</t>
  </si>
  <si>
    <t>Yes. Since that’s what it says in Art. III of the Constitution. (Republic not a democracy, etc., yada yada yada)</t>
  </si>
  <si>
    <t>The very reason we are a Constitutional Republic, and not a Democracy, is so that that sort of thing could never be done. Only the Constitution protects us from the lynch mob thinking of any temporarily enraged voting citizenry. Especially if they have been politically enraged, on purpose, for the purposeful destruction of the nation.</t>
  </si>
  <si>
    <t>As annoying, obnoxious and incredibly damaging to our republic (we’re not a democracy) as DC ignoring the Constitution is – things can be even worse. DC can actively attack it.</t>
  </si>
  <si>
    <t>uh, hey, Mr. Stupid, the United States is not a democracy, it is a constitutional republic. Democracies cannot protect the rights of the individual, as any 7th grade American civics student would know…</t>
  </si>
  <si>
    <t>Words change meeting. There is nothing profound about noting America is a republic not a democracy. The Constitution starts with “we the people” and was ratified by conventions not governments. Since the D word means the people’s thing, I think we can really put this to rest.</t>
  </si>
  <si>
    <t>The Apostle Paul describes the high-level spiritual warfare of the Church as wrestling against principalities and powers (Ephesians 6:12). These powers make up the leviathan state. Jesus said, “I will build my Church and the gates of hell shall not prevail against it.” The gates of hell also represent the reprobate state that refuses the lordship of the King of Glory. Once, for example, the United States was considered a Republic (not a democracy) and one nation under God. America’s pledge of allegiance, also known as an oath of allegiance, evoked those words as an acknowledgment of God’s sovereignty over the nation. Today, however, the United States is not submitted to God and oaths to uphold the U. S. Constitution are only a verbal formality lost in the yellowed pages of time. I wrote about this in my book “Saboteurs in the Republic: Battling Spiritual Wickedness in High Places.”</t>
  </si>
  <si>
    <t>Acts of the neo cons, facsists trying to stop a return to democracy? What utter nonsense! The US is a constitutional republic, not a democracy. At least it is supposed to be a constitutional republic. Do you really think there is a dime's worth of differnece between the repugs and the demons? They are two sides of the same coin, manipulating you to think you have a choice. Wake up, smell the tuna fish, throw off your public school education and educate yourself. Comments like Skeptic94514's prove that the brainwashing is working.</t>
  </si>
  <si>
    <t>You can disagree with policy or politics, but you had better hug the flag and worship the Constitution. If not - get out. Skin color, ethnic background, religion, and gender has no role in any of that. We have the best form of governance (a Republic, not a democracy) ever tried in the world. Any one who doesn't like it is free to leave.</t>
  </si>
  <si>
    <t>The U.S. is not a democracy first. The U.S. is, first and foremost, a constitutional republic that uses democracy to elect representatives. And the U.S. Constitution always applies first, where the U.S. Constitution does not specifically address an issue relative to that specific state, that is when states sovereignty applies.</t>
  </si>
  <si>
    <t>Teach them that the form of Government in the United States is not a democracy, it is a Constitutional Republic. If you don’t know the difference, educate yourself.</t>
  </si>
  <si>
    <t>OUR NATION IS NOT A DEMOCRACY. We are a Constitutional Republic, which means we elect people to represent us in Congress. In fact, the Framers of the Constitution thought that democracy was the worst thing for a nation. People can be too easily manipulated, might vote for a candidate based on local issues versus national issues, and could affect the next leader of the nation by voting on a whim. Every vote counts!</t>
  </si>
  <si>
    <t>II. Another little surprise will come in the form of an announcement that goes something like this: The USA was conceived to be a CONSTITUTIONAL REPUBLIC, not a democracy by plutocracy. The founding fathers would be absolutely horrified to see the “mob rule by the privileged elites” into which this once great nation has degenerated. Every political philosopher knows that democracy, when sufficiently dumbed down and unduly influenced by the moneyed ruling class, will always devolve into a despotic tyranny. Therefore, the wholesale exportation of our fraudulent notion of democracy, and its supposed freedoms (to buy, buy, buy after watching the boob tube hucksters), by the political and corporate classes must be reconsidered. And it will be soon, on a new channel during this “Fall” season’s new lineup! Stay tuned —</t>
  </si>
  <si>
    <t>No fan of any political parties BUT, there is a reason for the delegation. First of all, our country is a Constitutional Republic, not a Democracy. The design of this country, created by our forefathers, was intentionally designed this way to give everyone an equal chance. The delegation is part of this process. In a Democracy, it doesn’t work that way. In a Democracy, the majority rules ALWAYS. The reason our system seems to broken is because of several reasons. For one, our money is broken. Broken the day the Federal Reserve took it over. This has allowed things like lobbying (legalized bribery) to control the government and legislation. This has allowed greed and cronyism to flourish in our government. This has also put us in perpetual never ending war. War is one of their mechanisms for moving money in and out of the system. (Read the book, “Creature from Jekyll Island: A Second Look at the Federal Reserve” to get the full scoop) . They have also broken our checks and balances in the system. It has also let felons like Hillary Clinton to run for the presidency. She should be automatically disqualified instead. We don’t need to fix the system, we need to clean it up. D.C. needs an enema and the only reason it continues to this day is because the people have let it. There was a reason for the Revolutionary War. It was to end this type of tyranny. Our forefathers came to this country to escape it and now we have become the very thing we escaped from. Don’t knock the system, knock the psychos trying to stay in power and control every aspect of our lives… we should have term limits across the board for every elected official..including the state level.</t>
  </si>
  <si>
    <t>I am deeply concerned about a dangerous trend that is taking place in our state and nation. For example, Collier County school board members took an oath to “support the Constitution of the United States” but yet some of these members are promoting our form of government as a democracy. In fact, the United States is a constitutional republic not a democracy. The difference is, in a democracy the people themselves are the higher source of authority. When an issue is to be decided the general population votes and the majority wins. In a democracy the source of law is the majority or popular feeling of the people. Founding Father Benjamin Rush, a signer of the Declaration of Independence, said, “A simple democracy is the devil’s own government.”</t>
  </si>
  <si>
    <t>When Benjamin Franklin was asked what kind of country the United States of America would be directly after the Constitution was signed (the year was 1787, and the question was asked by a woman), he replied, A republic. If you can keep it. In our examination of the word republic, we must be careful to understand that a republic is much different than a democracy, and I for one have been frustrated by the media presentation of what our country actually is for the last few months. We are not a democracy. A pure democracy, at its core, is a government in which the majority rules. A republic, by contrast, is a society in which even the minority is able to seize upon equal and just representation. This is seen most importantly in the electoral college, which allows even the smallest states to have equal representation in national elections.</t>
  </si>
  <si>
    <t>It’s important to note here a far-too-often forgotten fact: namely, the principle behind individual rights – and, indeed, the whole reason that the United States is not a democracy but a Constitutional Republic – is that the rights of every individual, including the rights of gay people, are inalienable and never subject to vote, not at the federal level, not at the state level, and not at the local level, much as Congressman Paul wishes they were.</t>
  </si>
  <si>
    <t>*again, the U.S. is not a democracy but a constitutional republic...democratic process has a role but is not the dominant force....no, the constitution trumps the caprice of the majority and the constitution is designed to, literally, protect the one from the predations of the many, sumthin' democracy, by definition, does not...as I told Belinda in another thread, the degree to which America fails, is failing, is directly tied to the degree America dis-embeds itself from the constitution and principles underlying the constitution (which, by the way, is an overtly 'libertarian' [not a progressive or conservative] document).</t>
  </si>
  <si>
    <t>I agree with this article except the part that say's democracy. America is/was a Constitutional Representative Republic. This is what we need to return to if we are to save the country, not a Democracy.</t>
  </si>
  <si>
    <t>The United States is not a democracy but a Constitutional Republic. While it is true that when voting for president we are voting in the electoral college, we vote directly for our members of Congress. A Republic is a form of government in which the people elect representative, ergo, the USSR, PRC, and so on are not really Republics</t>
  </si>
  <si>
    <t>Bernie Sanders, Elizabeth Warren, Alexandria Ocasio-Cortez, and others have stepped up as crusaders in advocating that our constitutional republic (No, it’s not a democracy!) become a socialist economy. They spin it as “Democratic Socialism”. Now there’s a combination of two bad ideas. Like that’s really worked well over the centuries (snicker). I doubt that there’s a more shining example of governmental failure than socialism and its big brother, communism. However, in light of the so-called progressive (actually regressive) elitists and their fawning cadre, recall Nikita Khrushchev said in 1... (read more)</t>
  </si>
  <si>
    <t>By design, and plan, we are a Representative Republic, decidedly not a Democracy, but a Constitution based Nation.</t>
  </si>
  <si>
    <t>Don’t worry it’s coming we are a constitutional republic not a democracy and will not have democratic rule !!</t>
  </si>
  <si>
    <t>We forget we are first and foremost a Contitutional Republic, not a democracy. Democracy is 6 lions and 4 sheep voting on dinner plans…bye sheep. A Constitutional Republic is 6 lions and 4 sheep voting on dinner plans, but it can’t be the sheep ( who are armed and ready in case the lions forget the Constitutional Bill of Rights).</t>
  </si>
  <si>
    <t>The United States is not a democracy. It is a republic. The Founding Fathers knew exactly what they were doing. The history of the Declaration of Independence, the Constitution the Bill of Rights (which truly makes this country different from Great Britain) is actually extremely inspiring and compelling. By far the best scholar on this is Mark Levin who’s written on this very subject. He has a number of books. He is acknowledged by all as a world-class thinker and attorney. He is licensed to practice in front of Appellate Courts and the Supreme Court. I’m sorry I can’t recommend a specific title of a book but get on amazon and read the descriptions.</t>
  </si>
  <si>
    <t>I was raised to believe that we are a Constitutional Republic, not a democracy. That the Constitution IS the baseline by which all laws are measured, and no law will exist that takes away from the constitution, in any form, shape or deed.</t>
  </si>
  <si>
    <t>First thing Comrade Smith. We are not a democracy. We are a constitutional republic. Second. It's OK for your church hierarchy to play around on their wives, (Brian) with other women and men, but Trump is bad. You and the dude from Hickory was not too good either Comrade Tim. And you think Trump needs to step down.</t>
  </si>
  <si>
    <t>The United States a republic, not a democracy. Accurately defined, a democracy is a form of government in which the people decide policy matters directly–through town hall meetings or by voting on ballot initiatives and referendums. A republic, on the other hand, is a system in which the people choose representatives who, in turn, make policy decisions on their behalf. The Framers of the Constitution were altogether fearful of pure democracy. Everything they read and studied taught them that pure democracies “have ever been spectacles of turbulence and contention; have ever been found incompatible with personal security or the rights of property; and have in general been as short in their lives as they have been violent in their deaths” (Federalist No. 10).</t>
  </si>
  <si>
    <t>you are a fine example of why people from India should be banned from entering the United States. It's very clear that you have NEVER read the U.S. Constitution. Like a parrot, you are only repeating what left wing media spews to the ignorant. The United states is NOT a democracy, we are a CONSTITUTIONAL REPUBLIC, learn the difference between the two. The AMERICAN people have spoken and Trump is who we want. If you don't like it, you are free to go back to Kerala. We don't need a white pinnarayi vijayan like Biden. He has been in politics for 47 years and has done NOTHING but enrich himself and his son.</t>
  </si>
  <si>
    <t>That is no longer possible. In October, with the election just weeks away, Sen. Mike Lee, a Republican from Utah and former clerk for Chief Justice John Roberts, announced, “We’re not a democracy.” Only a few days before, the Republican candidate for governor in Washington, Loren Culp, had gone further: “The problem with democracy—you can look at quotes from famous Chinese leaders like Mao, Gorbachev—they loved democracy because democracy is a step toward socialism, which is a step towards communism.” These are not merely the eccentric opinions of a few outliers. They reflect the Republican Party’s deepest commitments—most of all, their devotion to minority rule and reliance upon the anti-democratic features of the U.S. Constitution.</t>
  </si>
  <si>
    <t>In addition, Gurtler asserted his view on government policies, stating that American values and principles are compromised as a result of the growing size, scope, and intrusiveness of government. “Not enough statesmen are saying ‘no’ to the federal government when we have the perfect right to refuse big goverment polices,” Gurtler expressed, “The 13 states, through a constitutional convention, came together and created the federal government, and delegated how the government should operate in a free society. A Constitutional Republic with democratically elected leaders was the platform. A Republic was the solution, ‘if we can keep it’ as Benjamin Franklin stated at the close of the Constitutional Convention in 1787. Not a monarchy, not a theocracy, not a democracy, but a republic of law and order. Since the states created the United States, their powers supercede that of the federal government, and they made sure to codify this arrangement in our tenth amendment in regard to reserved powers.”</t>
  </si>
  <si>
    <t>Our not-a-democracy government is a republic. Read Article 4, Section 4 of our Constitution. Our brilliant founders knew that de-mob-ocracy (direct or representative) is just another evil form of government.</t>
  </si>
  <si>
    <t>4. A Functioning Democracy, One sentence in the Green Party’s report says it all, “Just as we are replacing the old economy with a new one, we need a new politics to restore the promise of American democracy.” Of course, there never was any such promise because America is not a democracy. We are a Republic. That means the majority does not rule. The rights and property of a minority are protected, no matter what the majority on any given day may lust after. Simply adhering to the Constitution as written would fix all of the violations they outline in the Green New Deal, including guaranteeing voter rights. The Green New Deal calls for the creation of a “Corporation for Economic Democracy, a new federal corporation to provide publicity, training, education, and direct financing for cooperative development and for democratic reforms to make government agencies, private associations, and business enterprises more participatory.” Specifically, it’s a federal propaganda and economic-control machine, otherwise known as communism.</t>
  </si>
  <si>
    <t>Now this is where the Electoral College comes in. What is the Electoral College anyway? Just as many Americans do not know that we are a republic, and not a democracy, a frighteningly greater number seem to have little or no knowledge of the purpose and function of the Electoral College. Every election cycle I will hear people call for the elimination of the Electoral College. This would be disastrous to America. It is the sole safe-guard that the Founding Fathers inserted into the Constitution so that every person’s vote would count.</t>
  </si>
  <si>
    <t>The etymological flaw in this argument is that “republic,” according to the Founders, basically meant “democracy” as we mean it today, and it was used as an alternative to monarchy. It’s fine to say, “We’re not a democracy, we’re a constitutional republic,” but it’s synonymous with, “We’re not a democracy, we’re a constitutional democracy.”</t>
  </si>
  <si>
    <t xml:space="preserve">Mike, once again you and your “Democratic” ideas are wrong. There is nothing wrong with a multi-cultural society, but those from different ethnic and cultural societies are supposed to come here and assimilate to the AMERICAN society. They don’t have to give up their culture or beliefs, but the culture and beliefs of those who already belong are supposed to be shunned and forgotten. I didn’t want to get too political and I believe ALL politics should be kept out of schools, but your incredible inclusion of partisan politics and smearing of the “other side” is what is wrong with your “Democratic” ideas. Let’s get it straight once and for all. This is a Constitutional Republic, not a Democracy. We have a Democratic electoral process. Democracy is contained within the Constitutional Republic and everything your supposed Democracy puts into play must conform to the Constitution or it is NULL and VOID. That is what you and the Democratic Party keeps forgetting. You also keep forgetting WHITE PEOPLE. If this is a celebration of a multi-cultural society and Democratic ideals then where is the WHITE PEOPLE and the CHRISTIAN FAITH? So, it is alright to show ALL other races and religions of the Middle East and Judaism, but we must discount WHITE PEOPLE and the CHRISTIAN FAITH? Mike, you are a disturbed person who believes in everything that is NOT American. Get some help for your obvious racism against the white and Christian population.	</t>
  </si>
  <si>
    <t>The problem is …. that “majority” is located in a VERY SMALL portion of the State …… large cities SHOULD NOT be able to run, rough-shod, over the rest ….. The country is a Constitutional Republic – NOT A DEMOCRACY.</t>
  </si>
  <si>
    <t>Dee- I take it that your a “one percenter”?! LOL-Are you earning six figures or are you a millionaire? I think your missing my points in general about OWS and the protests and what they really aim for. Let me give you an American history lesson.In the 1940s,1950s, 1960s and even up to the 1970s, the wealthy in this Country were paying 70 PERCENT or MORE in income taxes! Nowadays, the rate is 35 percent or lower.You asked me what is “sufficient tax revenue”.Ok, heres your answer-go back to the Eisenhower and Kennedy years when the income tax was at 70 percent and we can solve our debt problems(which conservatives LOVE to vent about),and have enough funding for infrastructure, health programs,and other social safety net programs.Iam SO SICK of whiny wealthy people in this Country crying “CLASS WARFARE!”,”CLASS WARFARE!” when they are PAYING THE LOWEST TAXES in the last 50 YEARS! The era of Reagan(overrated President)trickle down economics DOESNT work and will soon be history.The OWS protestors(and the protestors in Tampa), are protesting income inequality and the EXCESSIVE, obscene amounts of money that CEOS are making in this Country.They have a VALID point about their grievences! I TOTALLY AGREE WITH THEM and I went to a protest myself!</t>
  </si>
  <si>
    <t>Categories Select Category 2016 presidential election 2018 elections 2020 election Alt Right American political history Barack Obama Bernie Sanders Brexit class war Climate change conservatives conspiracy theories Coronavirus Democratic Party Demographics Donald Trump Elections Extremism Gary Johnson Gentrification George W. Bush Great Britain gun control Hacking Hillary Clinton immigration income inequality Intelligence International politics Korea Local elections Me Media Middle east Neocons News media nuclear proliferation Occupy Wall Street police press progressives race Republican Party Ronald Reagan Russia social media Supreme Court Tea Party terrorism Uncategorized unions Vladimir Putin War on Terror</t>
  </si>
  <si>
    <t>Like the farming and foraging civilizations before it, our fossil fuel world has an equilibrium point — a right level of inequality — and societies that move toward this optimum balance will flourish while those that move away from it will not. The most successful governments often recognize this, using progressive taxation and other fiscal transfers to push economic inequality toward what they hope is the sweet spot. For example, the member states of the Organization for Economic Cooperation and Development drove post-tax income inequality down into hunter-gatherer territory by 1970, reaching an average Gini coefficient of 0.26, but economic difficulties and voters' rightward shift in the following decades suggest that this may have been too low. By 2012, the bloc's average post-tax income inequality had drifted back up to 0.31, and new waves of economic difficulty and public anger are now suggesting that this level is too high.</t>
  </si>
  <si>
    <t>Estrada tried to tap the dormant class resentments that lie beneath the surface of Philippine politics. This time, however, the beneficiary of the rich-versus-poor rhetoric was not him but his running mate, Jejomar Binay.</t>
  </si>
  <si>
    <t>John Oliver looks at the wealth gap in the United States following the announcement by President Obama that income inequality was “the defining challenge of our time.” Critics immediately accused the President of class warfare. Oliver discusses popular reasons for growing inequality but also highlights some of the current policies that contribute to its growth. An interesting extension of his coverage on the estate tax is a framing argument that by simply telling people the threshold required to pay those taxes can cause people to switch their support for the tax.</t>
  </si>
  <si>
    <t>Cheap Jerseys china That’s right he won it by. Being the most liberal of the candidates essentially talking income inequality talking about the need for social justice and this is after. Twelve years of Michael Bloomberg years of Rudy Giuliani before that and their own unique leadership styles this is that really that. As the women team blazed through the tournament that summer, however, it became clear that this team wasn just interesting for being athletes on a run to the world championship. For at least some viewers, the intrigue came from watching a team of skilled multitaskers they could play world class soccer and have vaginas at the same time. A columnist for the San Francisco Chronicle voiced a widely circulated question when he wrote, it acceptable to point out that the American women are very attractive? And when one member of the squad, Brandi Chastain (she of the sports bra and six pack fame), posed nude for a men magazine, anger boiled up from the fan base just what kind of role model for girls did she think she was, slutting herself out like that?. Cheap Jerseys china</t>
  </si>
  <si>
    <t>Riding a wave of voter anger at traditional politicians, US Senator Bernie Sanders of Vermont won the Democratic primary in New Hampshire. Sanders, who describes himself as a ‘Democratic socialist’ has called for eradicating income inequality, breaking up the big banks and providing free college tuition. ‘Together we have sent the message that will echo from Wall Street to Washington,’ he told his supporters on Tuesday night</t>
  </si>
  <si>
    <t>In the cloud cukoo land of right wing Merkins, our children are being constantly bombarded by satanic, socialist, atheist propaganda which seeks to teach children that the USA is not the most awesome country that Jesus ever created. According to these true Merkins, librul education is actually deluding our precious innocents into thinking that hard work doesn't always reap its own rewards and that the captains of industry aren't benevolent father figures but corporatists who don't give a crap about anything other than record breaking profits. Income inequality, according to residents of the state of right wing delusions, is merely left wing indoctrination meant to create class warfare on the part of those who, regardless of their declining economic situations, should be grateful to live in exceptional Merka. And that's why, when some Virginia third grade students composed a song about the 99%, the right wing shills for the 1% went apoplectic about how this was class warfare. Not surprisingly, Fox News provided some validation.</t>
  </si>
  <si>
    <t>9/11 affirmative action anti-Arab bias anti-Muslim bias Christians/Christianity class crime criminal justice system deceptive data drugs economy education and racism elections employment discrimination George W. Bush Glenn Beck historical memory housing discrimination immigration imperialism implicit bias indigenous persons Judaism/Jews Latino/as Martin Luther King Jr media and race movement building Obama police brutality poverty racial profiling racial wealth gap racism and children reverse discrimination/racism Rush Limbaugh slavery Tea Party terrorism Trayvon Martin welfare white denial white nationalists white pathology white privilege white racial resentment</t>
  </si>
  <si>
    <t>I’ve been reading. Gas stations don’t explode. I’m sorry someone harassed you. Lawlessness I disagree. The buildings and property are where the cops are more than enforcement of violations. The theatre district has always had more crime. I used to sleep on park benches in Central Park and felt safer. It does make sense though, there is a larger income inequality in Manhattan in general. Much like LA. They are both hot spots when social divides such as race and opportunity erupt like this. Appreciate the ability to just stand around and drink wine above it all. That ability will probably never exist for most of those angered by current events.</t>
  </si>
  <si>
    <t>Asked in an interview that month if the practice was self-defeating, given the anger over income inequality, Mrs. Clinton responded that her predecessors as secretary of state had given paid speeches, too.</t>
  </si>
  <si>
    <t>Talking about income inequality will no longer get you branded a class warrior — or worse.</t>
  </si>
  <si>
    <t>Sen. Brian Schatz: “I want to try to solve climate change and deal with income inequality and make college more affordable. Those are pretty ambitious goals, they’re just not seeking the presidency.” | Drew Angerer/Getty Images</t>
  </si>
  <si>
    <t>I'm really enjoying these posts - much needed analysis and discussion. I'm reminded of whenever the Democrats in the US would attempt to discuss the wealth gap, and the Republicans would immediately start screaming class warfare. It seems to me that an important step in moving past this is the press actually asking politicians to clarify what their rhetoric means. This discussion has made it suddenly clear to me that everyone thinks they know what all these clichés mean, but we actually have no idea, not because we're uninformed, but because they often have no clear meaning.</t>
  </si>
  <si>
    <t>Conservatives will play the “class warfare” card if you dare mention a tax increase on the rich. And if you talk about income inequality, well, this means you are simply envious, and you are trying to “punish success.” But for this conservative “logic” to be rational, wouldn’t we have to consider the current progressive tax system to also be unfair? — Well, as it turns out, that is exactly what many conservatives say about progressive taxation, but it doesn’t mean their assessment is sound.</t>
  </si>
  <si>
    <t>Thus, the corporations are cynically using Floyd’s death as the Communist Party manipulated the Scottsboro Boys injustice. I think the corporate leaders’ hope is to diffuse and deflect anger about income inequality, poverty, union-busting, and corruption by advertising their love of social justice.</t>
  </si>
  <si>
    <t>And it’s been successful, because (a) people are talking about climate change, (b) it has raised aspirational levels. You can’t do this with a nip and tuck, building a fossil-free economy over the next several decades is a Herculean proposition. Third, it has helped bring in frontline communities, marginalized communities, communities of color. It brought them to the table to understand why, as you’re doing a just transition, it can help you reduce income inequality because you’re building jobs, you’re paying attention to these communities.</t>
  </si>
  <si>
    <t>Now, there’s a chance the outbreak will do what rising anger about income inequality has not in recent years: pull executive compensation lower.</t>
  </si>
  <si>
    <t>The class warfare drums have been dusted off and are again starting to pound ever more loudly across our land. It is time to put Obamacare and the economy behind us, and focus on the nation’s real problem – income inequality.</t>
  </si>
  <si>
    <t>If the government fails to reverse the worsening income inequality, HSBC predicted anger over this issue will persist and support for populist parties will continue to rise.</t>
  </si>
  <si>
    <t>These voices are leveraging anger over a racial wealth gap that has persisted over the decades. Average white wealth is seven times that of average black wealth -- a gap that hasn't narrowed since 1962, according to a 2019 study by economists Dionissi Aliprantis and Daniel R. Carroll.</t>
  </si>
  <si>
    <t>No longer do we hear cries of class warfare from the Right when Democrats point to income inequality. Nor do we hear claims of hypocrisy from the Left when a Republican politician identifies the stagnating wages and stymied upward mobility that have come to characterize the Post-Great Recession American economy.</t>
  </si>
  <si>
    <t>There are different factors governing the anger expression on the right and on the left. On the right, I believe we are experiencing something similar to the backlash against Bush in 2000. Researchers found that Americans are more likely to back the candidate they see as less “corrupt,” and in the Bush v. Gore matchup, Bush was the political insider whose own father had been president. Voters who viewed this as nepotism cast their ballots for Gore or Nadar.5 For people on the left, many are angry that we are still experiencing serious gender, racial, sexual preference and income inequality and it only seems to matter to a portion of the population. On both sides, people tend to react with anger when they feel that they have behaved the right way, but that others have taken success from them.6 For republicans, a lot of the anger appears to center around the idea that undocumented immigrants are taking American jobs and sowing seeds of terrorism. For democrats, much of it appears to center around the idea that a majority of white people are still able to dictate the state of our union.</t>
  </si>
  <si>
    <t>If we are to make any lasting changes to the system of capitalism as it exists today we will have to go back to the tactics used by labour and farmers during the Great Depression. We will have to aim our anger outward in productive ways as opposed to succumbing to shame and self-blame by giving into hopelessness and despair. If we are to truly have a great realization, it will take action, sustained, long-term coordinated action aimed at eliminating the income inequality that is at the heart of the economic fatalism which dominates current accepted thought. Most importantly if we are to have a great realization we must accept as FDR pointed out in the ‘30s that, “No one who is out of work today can rightfully feel that he or she is personally responsible for having lost his or her job.” Failure to do this means the great realization will just become the great submission to economic fatalism and the acceptance of “a diminished, embittered future.”</t>
  </si>
  <si>
    <t>Now we’re back in Germany, where income inequality is much less of an issue. There are MANY cities, of all sizes, to live in. The entire country is like you described Manchester: proud to shop at ASDA (or in this case, ALDI) There’s no single (or two) elite university that you *must* attend to have doors open, and higher education is still free. I miss London – and all its aspirational shops — with all my heart, but I feel like we made the best choice for our children.</t>
  </si>
  <si>
    <t>“Ever since the November elections, budget talks have swirled around increased defense spending and tax cuts for wealthy Americans with large-scale cuts to programs such as Meals on Wheels and Medicaid. Some economists are forecasting a rise in income inequality and a ‘class warfare’ between the rich and the poor over the next few years,” said Couturier.</t>
  </si>
  <si>
    <t>Less talked about than the environmental costs of economic development is the destruction of traditional cultures and values. Ancient knowledge and practices across the world are being lost and replaced with modern (and often Western-modelled) practices. When combined with growing income inequality, this sense of dislocation and loss of identity can lead to rising resentments and tensions. The NGO Minority Rights Group International considers minority and indigenous cultures to be “under serious threat”. Rising intolerance and xenophobia are other reactions to this homogenization, be it in the United States, the Netherlands or Myanmar.</t>
  </si>
  <si>
    <t>We have to take back our country in 2012 and 2014 for the sake of all Americans; but especially for the poor that are stuck at the bottom of our society because of lousy public schools and government dependence. Obviously, spending trillions of dollars on the poor since 1965 has done nothing to alleviate poverty in America as 45 million Americans are now on Food Stamps, since Obama's election, the highest number in our history. If government programs funded by higher taxes were the answer, there would be no poverty in America today. In the mean time, don't believe the Socialist Spin you hear related to income inequality. It is just more Socialist baloney being used in their Hate Speech Class Warfare argument as an excuse to raise taxes to keep the poor dependent on government as their ticket to power and personal wealth.</t>
  </si>
  <si>
    <t>Also, re the class warrior aspect - the biggest mistake is to cast this in traditional rich versus poor terms. Rather, her class war was for, and behalf of, the professional working and lower middle classes and the nouveau riche. That was what made it a powerful brew (and of course, the concerns of that coalition dominate policy discussion to this day).</t>
  </si>
  <si>
    <t>Anti-capitalist activists view the G20 nations, their finance ministers and central bank governors as a cooperative oppressive force that exploit the poor and underprivileged. The Brookings Institution notes persistent income inequality and stagnant worker productivity as fueling the anger as well.</t>
  </si>
  <si>
    <t>1 percent 2012 2013 Barack Obama Bernie Sanders Bill Clinton billionaires China Citizen's United Clarence Thomas Class warfare corporate corporations corruption Democratic Party distribution Donald Trump earl blumenauer Economic Policy Institute Elizabeth Warren Fast Track Fast Track Authority Federal Reserve Fox News Franklin Roosevelt Free trade George W Bush GMO Goldman Sachs government Hillary Clinton Income income distribution income inequality income redistribution inequality jobs John Boehner John Roberts Koch Brothers Labor Unions Mexico middle class minimum wage Mitch McConnell mitt romney monsanto Nafta obama Occupy wall street oregon Orrin Hatch Paul Krugman Paul Ryan profits Recession redistribution Republican Party Republicans Rich Ronald Reagan Ron Wyden Social Security student loans supreme court Tax cuts Taxes Trans-Pacific Partnership United States wages Wall Street walmart wealth wealth inequality wealth redistribution</t>
  </si>
  <si>
    <t>This short-term behavior is not limited to monumental issues like global warming, pandemics, or income inequality. They play out every day in our personal lives, businesses, and local civic institutions. We may be focused on next quarter’s results, planning for retirement, or an aspirational 20-year regional transportation plan. What would it take to think and act really long-term? To consider how our actions today impact the lives of those who are to come generations from now? It seems like a smart strategy, but it’s not so easy to achieve.</t>
  </si>
  <si>
    <t>That’s not a new notion. The acceptance of socialist candidates and ideas has waxed and waned in American history. With the rapid evolution of our politics in an age of instant communication and growing anger at income inequality, fear of the s-word is diminishing. And voters—especially younger ones—are beginning to demand a politics that, instead of rejecting solutions or candidates based on a label, considers their merits.</t>
  </si>
  <si>
    <t>The newest offering from his album, “Big Fish,” is a meditation on rap’s transformative properties. Unlike “BagBak,” which considered rap’s impact on the wider world through racial profiling, gentrification, and class warfare, “Big Fish” engages with rap as a mechanism to escape poverty, evaluating the wealth gap between an emerging rapper’s past and present. The idea is best illustrated from inside his Benz, where he has flashbacks of paranoid bus rides, armed and wary of possible headhunters. But, as the song unfurls, Staples reveals he’s merely traded in one form of paranoia for another: trying to keep what he has. “Swimming upstream while I’m tryna keep my bread/From the sharks, make me wanna put the hammer to my head,” he raps slickly. There’s a sense that, regardless of the circumstances, he can never truly be at ease.</t>
  </si>
  <si>
    <t>3 – Breakdown of social cohesion – With increased income inequality, people who do not reap the benefits of globalization feel increasingly angry and “left out.” This anger has manifested itself in the rise of populist politics – as seen in recent elections, there is increased denigration of the state and politics, appeals to the “least common denominator” and calls to “drain the swamp.”</t>
  </si>
  <si>
    <t>It’s difficult to name a stand out photographer who has taken on the wealth gap in a resonant way. It sounds strange to say but maybe cash is difficult to shoot? This apparent lack is consistent with other art forms though. If Occupy taught us one thing, some issues are designed for public performance, demonstration, walking and protest signs. Think of music, for comparison. In the sixties musicians such as Joe Strummer and Nina Simone emerged with brilliant anger toward social injustice. Despite public disgust made visible in anti-Iraq-war protests and Occupy, there’s not a protest song from the 21st century of note. Perhaps music isn’t the format for anger or the wealth gap either?</t>
  </si>
  <si>
    <t>&gt;&gt; a thin-skinned narcissist with no government experience. yes, that sounds exactly like -- barack obama. ( laughter ) so now, the right-wing media is going to have to spend 24 hours a day, seven days a week, justifying this choice they've made. can they make the turn? ( laughter ) they already are. let's trace their journey through the eyes of one of their most talen his name escapes me, let's just refer to him as lumpy. ( laughter ) hi, lumpy. for instance, here's how lumpy felt about barack obama's divisiveness. &gt;&gt; this president is the most divisive president in history. scare tactics, class warfare, racial rhetoric. divided along racial lines, rich versus poor, black versus white, old versus young. &gt;&gt; cats vs. dogs!</t>
  </si>
  <si>
    <t>I need to summarise in a paragraph what I said in my column last week. Matters of state and politics have fluctuated a great deal in the last several months in the US. Trump has gained considerably on the propaganda side after the Muller Report cleared him of collusion with Russia in the run up to the 2016 presidential elections and subsequently in office. The mainstream liberal media and the Democrats have suffered a humiliating setback made worse by their congenital inability to understand class politics. Trump plays to the insecurity of the white working class and bleak prospects facing poor whites and uses the outrage generated by huge and rising wealth and income inequality. Trump is a charlatan, but a successful one; his standing with his Base (a quarter to a third of the population) is secure because he capitalises on this anger by railing against the Washington “swamp” and the nose in the air “them”.</t>
  </si>
  <si>
    <t>Recent months have seen a dramatic increase in reports of rural protests fed by anger over corruption, land seizures and a yawning wealth gap that government scholars say now threatens social stability.</t>
  </si>
  <si>
    <t>Positive The New York Times The eagle has crash-landed, or it’s about to, leaving a trail of red stuff on the cover of Steven Brill’s new book...\'Is the world’s greatest democracy and economy broken?\' Brill asks at the outset of Tailspin ... The country may not be in utter shambles, Brill argues, but it’s getting there. President Trump is just the latest manifestation of rampaging anger and resentment. Declining social mobility, a shrinking middle class, widening income inequality, crumbling infrastructure — there’s plenty to be mad about, and plenty of blame to go around.</t>
  </si>
  <si>
    <t>There is deep anger against gaping income inequality and systemic racism. People are hungry for political alternatives that will serve their interests for a change instead of the insatiable greed of Wall Street.</t>
  </si>
  <si>
    <t>Of course, the modern age has spawned dangers that are even more terrifying than the rising tide of addiction, for example, nuclear annihilation, environmental cataclysm, obscene income inequality, and increasingly violent, mass resentment. This presentation focuses on addiction, because that is the topic that brings us here today. However, I also hope to show, that part of the reason that addiction is such a serious problem today is that it is inextricably interwoven with other dangers of the modern age (See also Alexander, 2015).</t>
  </si>
  <si>
    <t>In politics too, income inequality had little traction. Americans, unlike the British, are not interested in or disturbed by stories of ‘fat cats’, indeed they rather approve of them. Attempts by Democratic politicians to talk about inequality or redistribution were effectively met by cries of ‘class warfare’ from the Republicans. Americans, we were told, believed in the American Dream, that everyone could get rich if they tried hard enough. It was equality of opportunity that was important, not inequality of outcomes, and America, so the story went, was the land of opportunity.</t>
  </si>
  <si>
    <t>We talk about income inequality, but there’s also opportunity inequality. Thirty years ago, if you were born into the bottom 25 percent of the economy, you had a 25 percent chance of rising to the top 25 percent. Today, only a five percent chance. You’re working hard at your job, and you’re not getting ahead, or your children have sacrificed and they’re not getting in. That is the whole crucible for fear, anger, humiliation — in particular, if you fall out of the middle class. You thought you had it made to the middle class, and you fall out of that. You can see that sense of helplessness and fear…. They’re the ones that feel like they don’t have a home. So they’re taking a ride with Trump. They look at the offensive stuff he says, but they say, What else do I have?</t>
  </si>
  <si>
    <t>Another cause of homelessness in Morocco is the shift in values in Moroccan society. As mentioned earlier, the wealth gap between the ones in poverty and the wealthy have led to resentment against the homeless. With the focus on the upper class, the poor population of Morocco is not given any aid. In certain cases, the plight of the poor is simply ignored.</t>
  </si>
  <si>
    <t>“The Great Divergence” by Timothy Noah is a book about income inequality, and if you’re thinking, “Do we really need another book about income inequality?” the answer is yes. We need this one. It stands out in part because Noah, a columnist for The New Republic, is not content to simply shake his fists at the heavens in anger. He spends exactly one chapter on what he calls the “rise of the stinking rich” — that is, the explosion in executive pay and what he calls “the financialization of the economy,” which has enriched one small segment of society at the expense of everyone else. Mostly, he grapples with the deep, hard-to-tickle-out reasons that the gap between the rich and the middle class in the United States has widened to such alarming proportions. How much have technological advances contributed to income inequality? Globalization and off-shoring? The necessity of having a college education to land a decent-paying job? The decline of labor unions? (read article)</t>
  </si>
  <si>
    <t>They only want to legalize stealing. This is why they talk about freedom. It is not about anything else than removing regulations on Wall st and open the gambling casino once again. Maybe even with the trillions in social security so they can become richer. The election is all about protection of wealth. Why is it that Republicans can talk about the poor in derogatory terms but when Obama talks about income inequality they scream Class warfare? Mitt is still in it because white men can’t deal with having a black president</t>
  </si>
  <si>
    <t>I wrote a short piece last night for The Spinoff on last night’s election. I’ll change my views if we get refined exit poll data that tells me otherwise. But it also seems to be the conclusion others are now drawing too. I also talked about this with Mark Sainsbury this morning. It isn’t an income inequality class war … Read More</t>
  </si>
  <si>
    <t>^ This is what the political scientists Jacob Hacker and Paul Pierson call the winnertake- all economy. It is not a picture of a healthy society. Such a level of economic inequality, not seen in the United States since the eve of the Great Depression, bespeaks a political economy in which the financial rewards are increasingly concentrated among a tiny elite and whose risks are borne by an increasingly exposed and unprotected middle class. Income inequality in the United States is higher than in any other advanced industrial democracy and by conventional measures comparable to that in countries such as Ghana, Nicaragua, and Turkmenistan. It breeds political polarization, mistrust, and resentment between the haves and the have-nots and tends to distort the workings of a democratic political system in which money increasingly confers political voice and power. - http://www.foreignaffairs.com/articles/67046/robert-c-lieberman/why-the-rich-are-getting-richer</t>
  </si>
  <si>
    <t>work lunchtime relaxation passer-by lower-body legs businessman urban bottom-half light-hearted funny humor humour witty joke leisure stress-free quiet moment privacy public summer perspective trick false reality deception deceive obscured resting relaxed fate poor society future prospects life earning money wealth gap disadvantaged pavement sidewalk street social status status class division suits parallel universe extremes age humanity respect dignity London City of London worker jobs career hope salary suit professional upturn business man male wage-earner bread-winner livelihood young workers blue-collar white-collar traditional era bygone times manual labour old experience office worker social social scale symbolic sweeper overalls differences janitor sleeping lazy exhaustion weary tired on duty stress crotch style Canary Wharf resentment working man divisions excess greed 1990s 90s money-making capitalism legacy nostalgia positive commodities exchange market brokers markets traders Canada Square Docklands prosperous wealth successful smug arrogant arrogance confident Thatcherite nineties working class demeanour hardship generations opposites generation gap divide demographics unaware selfish people</t>
  </si>
  <si>
    <t>As people'a anger ignites, they're not cheering for Hillary; they're cheering for John Edwards, whose campaign has focused on alleviating poverty and income inequality. Whether you agree or not, he has been consistent (just as John McCain has been consistently positive about staying the course in Iraq).</t>
  </si>
  <si>
    <t>Yes, I was irked by the myopic fixation on income inequality, the support for class-warfare taxation, and the reflexive advocacy for more government spending, but messing around with the price system – because of an assertion that women are paid 77 cents for every $1 received by men – is an entirely different level of foolishness.</t>
  </si>
  <si>
    <t>When Rules of the Game—Jean Renoir’s angry satire against the contempt the bourgeoisie displays for the working class—was first shown to an audience, a man who heard of the film’s supposed communist message tried to start a fire. In an interview that can be found on the film’s Criterion release, Renoir tells this story, adding that if someone is willing to burn down a theater to destroy your work, you must have done something right. Rules of the Game operates as an ensemble melodrama about the various secret and not-so-secret love affairs between a group of upper-crust stereotypes, but underneath this straight genre veneer lies a brutally honest takedown of ruling class apathy. Renoir meticulously and gradually exposes his characters’ narcissism, until the film’s climax presents us with a sociopathic choice made between supposed best friends. Yet, as much as he obviously sympathizes with the plight of the working class serving the rich, Renoir doesn’t let them off the hook either, portraying their impulsive and brutish behavior as potentially one of the reasons behind their station in life. Despite all of that, Rules of the Game is not a joyless experience, but a refreshingly honest take on romance between classes—as well as an early cinematic exploration and exposing of the intractable human nature behind income inequality and class warfare. —Oktay Ege Kozak</t>
  </si>
  <si>
    <t>Yet, this seems a skin-deep take on the election; more to the point is another commentator, who suggests that “in the midterm elections, national anger and frustration was cleverly directed by people with the most money to stir up voters with much less. [...] The Republican politicians were effective at using their money and message to get votes from people who — due to the anger that these messages inflamed — seem not to realize that the politicians they elected will pass policies that further reinforce the very income inequality that makes them angry.</t>
  </si>
  <si>
    <t>Wow, S.E. Cupp really spouts nonsense right from the get-go when she claims that republicans have been talking about income inequality since Nixon. Every time I've heard income inequality mentioned recently, republicans start shouting class warfare.</t>
  </si>
  <si>
    <t>Any time a politician, or any public figure for that matter, tries to discuss the subject of wealth and income inequality they are immediately castigated in the right-wing media as being engaged in “class warfare“. Even president Obama, who had … Continue reading →</t>
  </si>
  <si>
    <t>It isn’t an income inequality class war thing. It’s more complicated than that, with a lot of it being the mess I’d hinted at in my summary comments on our inequality debate: the egalitarianism of respect that is sorely needed.</t>
  </si>
  <si>
    <t>Instead, they beat the drums about class warfare and income inequality.</t>
  </si>
  <si>
    <t>I’d like to tell you about a change of address erectosil wirkung Romney says that those of us who tell these hard facts about the zero-to-low tax burdens of the richest Americans are promoting class warfare. Income inequality, according to Romney, should be discussed only “in quiet rooms.”</t>
  </si>
  <si>
    <t>So there is nothing unusual about the British experience, nor can it be attributed to the policies of the present UK government. Indeed, the most recent official figures suggest that, over the past few years, income inequality in the UK (unlike in most other countries) has lessened slightly. There are clearly larger forces at work affecting us all, of which modern technology and globalisation are two of the most important; and most people, sensibly, would not wish to turn their backs on either. It is, of course, understandable that at a time of recession inequality causes more resentment than it does when overall prosperity is growing—which, happily, in the UK it now is. It is also understandable that at a time of recession there is increased resentment at the extent of tax avoidance by the rich. But that is a separate issue.</t>
  </si>
  <si>
    <t>Income inequality and disparity of opportunity will be the greatest economic challenge for industrialized countries in the 21st century. And while Canadians like to think we are unlike our U.S. neighbours, we are not immune from anger, fear and frustration. If we ignore it, we will suffer the outcomes that other countries are now experiencing.</t>
  </si>
  <si>
    <t>I'm doing an internship buy fougera clindamycin phosphate gel usp 1 Everyone should be raising the class warfare flag because the wealthiest have been waging it for decades. It’s hilarious that the moneyed class is the one that cries class warfare. You are living in an age of vast income inequality.</t>
  </si>
  <si>
    <t>Bernie Sanders represents the expanding Democratic base that cares about addressing income inequality and shares the growing populist resentment to Wall Street. Bernie is defining the terms of the debate and, I believe, the more long-term direction within the Democratic Party itself. But he has a long way to go to actually become the nominee, and I think his prospects are pretty poor. When and if Bernie sees his candidacy as being unable to prevail, he will support a Hillary Clinton candidacy without reservation. Why? Because Bernie knows Washington, too. And he knows Hillary Clinton is not a fascist.</t>
  </si>
  <si>
    <t>Posted in Class Warfare, Week in Review, Women - Comments Off on Billionaires increasing Income Inequality is bad but Women Billionaires are Not</t>
  </si>
  <si>
    <t>“Income inequality” is a phrase news media and politicians alike want to avoid. They duck phrases deploring language that elicits thoughts of “class warfare.” The stark fact is income disparity, the difference between the super rich and the average worker, is at its greatest chasm in history (with the possible exception of 1928).</t>
  </si>
  <si>
    <t>“This report shows why anger about income inequality sparked protests that have swept the world, from Tahrir Square to Wall Street,” said Oxfam Canada Executive Director Robert Fox. “More than half of the world’s poorest people live in G20 countries, making them a key battleground in the fight against global poverty.”</t>
  </si>
  <si>
    <t>Income inequality is class warfare, a subject of interest to Marxist professors and sober news anchors who are deeply concerned about the words scrolling across their teleprompters, but of very little relevance to the price of a loaf of bread, a gallon of milk and a pound of ground beef. The prices of basic staples have risen sharply under the Friend of the Working Class in Washington. While he dines on faux Wagyu beef at White House dinners, the working class victims of his class warfare are standing in Aisle 9 trying to assemble a puzzle that consists of their upcoming paycheck, a Payday loan and a grocery list.</t>
  </si>
  <si>
    <t>We believe the uprising against globalization is a long-term trend, as populist movements across the world reject political and economic orthodoxy, and multilateral relationships are viewed with greater suspicion among nations. Years of building global supply chains, driven by cheap labor in emerging markets, advancement in automation and concentrated ownership of technology, widened the existing chasm of income inequality and fueled the loss of traditional middle-class jobs. These frustrations around globalization and the rise in populism have been in the making for over decades and thus, will take years to be fully reflected. These resentments have manifested themselves in the Brexit vote, many political elections and trade-policy negotiations, including the current trade tensions between the United States and China, the world’s two largest economies.</t>
  </si>
  <si>
    <t>The Untold Truth of Class Warfare and Income Inequality</t>
  </si>
  <si>
    <t>Over the last few years these resentments have grown into a rising tide of angry nationalism and reactionary politics, brought here by a confluence of currents such as growing income inequality and the unrealized promises of a new technological and economic age.</t>
  </si>
  <si>
    <t>In their Class Warfare argument, or really the politics of envy, Socialists like President Obama always speak of growing income inequality in America. The fact is there has always been and there will always be income inequality in America and every country in the world. It really relates to the Have's and the Have Not's; but this Blogger is not referring to money; though money is usually the by-product. Income equality occurs because some people are smart, well educated and willing to work harder than others, while other people are less intelligent, poorly educated and unwilling to work hard. It is what it is. To assume that all people have the same intelligence, or capabilities is ridiculous. And, this has nothing to do with race or ethnic background. Smart people, willing to work hard, exist in all races and ethic backgrounds.</t>
  </si>
  <si>
    <t>«We expected that, after controlling for family objective SES and other measures of relative SES, subjective SES would be independently associated with self-rated health and mental health problems. The results partly supported this hypothesis, as lower subjective SES was linked to poorer self-rated health and more mental health problems (depression, anger, anxiety, low self-esteem). In addition, lower subjective SES was related to lower physical activity levels, less consumption of fruits and vegetables, more general health symptoms, and more asthma. […] Thus, associations between subjective SES and adolescent health seem to vary by health outcome. Finally, we examined correspondence of subjective SES with other SES indicators. Subjective SES was associated with parental education and household income, but not with community SES or income inequality[.] Household income relative to community income explained more variance in subjective SES than parental education relative to school education/employment. Adolescents’ subjective ratings of SES were positively related to their family’s objective SES and negatively related to community SES. In other words, adolescents rated their SES highest when they had high family SES and lower community SES, which suggests that subjective SES reflects underlying status relative to community.» (p. 596-597)</t>
  </si>
  <si>
    <t>China has tolerated its growing inequality in order to achieve the rapid rates of economic growth that is has experienced since the 1980s. The CCP’s fear is that once economic growth starts to slow, which grows more likely given the continuing financial and economic challenges of the west, then the unequal distribution of wealth at various levels will cause major social unrest. The Tiananmen Square incident of June 1989 was partly caused by high levels of income inequality and in reaction to high levels of inflation that were squeezing the living standards of the poorest in China. Beijing is wary of the possibility of the reoccurrence of such an event, especially given the recent events taking place in the Middle East in what has come to be known as the ‘Arab Spring’, itself partly driven by dissatisfaction with levels of inequality. Additionally, as the poorest provinces in China are generally those with the highest percentage of ethnic minorities, China fears that their social unrest may exacerbate feelings of resentment towards Beijing and stoke ethnic tensions within society. Violence directed towards Han Chinese has already occurred in several parts of Chin, notably among the Uyghurs of Xinjiang, the Tibetans in Lhasa, and the Hui in Henan.</t>
  </si>
  <si>
    <t>The huge income inequality in Chile fuels deep resentment which is partly what was behind the widespread riots in the country last year’s although the worst of it was due to communist style infiltrators. The virus was a very well timed godsend to the government here because it meant that they could place the population under house arrest (oh, I’m sorry, lockdown), which certainly put a stop to the rioting. The senators in the government award themselves massive salaries while the minimum wage is barely enough to keep a cat alive. This is a big factor driving the huge property crime here which runs at 5 or 10 times the level in the US, that and the low morals of the population. If you attempt to live here as a foreigner, especially if you do not know the language, you can expect them to be trying to rob you every opportunity they get, either via outright theft of your property or by swindling you. This is the reason why you have to be very careful where you elect to live if you move here. Santiago is out of the question – burglar alarms and high metal perimeters don’t stop them and if you shoot them you’ll get much longer jail time than the burglar - and you are always at risk of a “portonazo” which is where you arrive home at your gated place and while you are waiting for the gate to open they drag you out of the car and then take it . The ideal sort of place is a house in a gated community away from the big cities and preferably up a hill – an isolated farmhouse is an invitation to trouble. The EcoDreams community that is the subject of this article is a good place because you would be amongst a group of like-minded people, including some expats, quite far from the big cities and with a more cohesive rural community who look out for each other, and with an on-site source of water and the ability to grow your own food.</t>
  </si>
  <si>
    <t>Our stalling GDP growth didn’t cause the current unrest, although it has accelerated it. Many other economic data points enter the fray, but the break from trend line growth captures nearly all of them. Wage growth has continued to stagnate. The income inequality conversation seems to have transcended normal class-warfare rhetoric. While many of the economic forces behind the present era are abstruse, a paycheck that isn’t growing is simple to understand. Human nature being human nature, people watching their paychecks decline tend to become resentful toward those experiencing income growth. Trade deficits are not easy to comprehend (quite frankly, as I’ll demonstrate in later chapters, even many professional econo­mists do not understand trade deficits), but the general feeling is that most people are now on the outside looking in at the real opportunities.</t>
  </si>
  <si>
    <t>*Rising income inequality, which is almost 100% their fault, as a result of their massive and sustained class warfare against working people and in favor of the super-wealthy.</t>
  </si>
  <si>
    <t>Economic anxiety and insecurity are often cited as drivers of populism, so why has populism emerged over the past few years in rich countries and in good times? This column, part of the Vox debate on the topic, argues that income inequality plays a role. When the economy is strong, everyone fares well but the rich fare especially well, fuelling inequality and resentment. Populism in the form of anti-globalisation may reduce everyone’s consumption, but it affects the rich disproportionately and thus appeals to many voters in richer countries. In poorer countries, however, voters are less willing to give up consumption for equality.</t>
  </si>
  <si>
    <t>Although only 63 per cent of polled Japanese in late September 2012 expressed support for their government`s nationalization of the islands, down from 73 per cent in a previous poll on 15 and 16 September, 82 per cent of respondents in a Mainichi Shimbun survey said the Japanese government had not protested strongly enough to Beijing over anti-Japan protests.211 The Chinese government denied any official involvement and the spokesperson of the Waijiaobu went only as far as saying that the protests and demonstrations were `completely caused by the Japanese government's illegal purchase of the Diaoyu Islands and are people's spontaneous acts`.212 There were, however, reports that some of the demonstrations were tolerated, if not abetted, by government agencies.213 The demonstrations soon died down because tolerating them much longer would have run the risk that they would turn into anti-government demonstrations. Even the Chinese Academy of Social Sciences reported that some demonstrators who were arrested did not even know where the Senkaku Islands were and that anger over the widening wealth gap was behind their acts.214 In contrast to these Chinese demonstrations and acts of lawlessness, there was hardly any public demonstration in Japan, which shows the relative detachment of the Japanese from the dispute. On 22 September, `Nippon Gambare`, a right wing organization chaired by former Air Self Defence Force chief Tamogami Toshio, staged a march through parts of Tokyo which this author witnessed. A brief fire was started at a Chinese school in Kobe and two smoke bombs were thrown into the Chinese Consulate General in Fukuoka.215 But such actions were relatively rare and small in scale?</t>
  </si>
  <si>
    <t>The first example that comes to mind is the Occupy Movement. The Occupy Movement started because people were angry about income inequality, which is certainly a good reason to be angry. Occupy is fighting back “against the richest 1% of people that are writing the rules of an unfair global economy that is foreclosing on our future.” Maybe I need to be more of a conspiracy theorist, but I’m not convinced that the richest 1% are proactively trying oppress the rest of us. Are there selfish, greedy, unethical bankers on Wall Street? Sure. But there are also generous philanthropists who care deeply about structural poverty, and fund organizations that work to end it. And there are IT professionals, secretaries, and middle managers who actually LIKE their jobs on Wall Street and aren’t trying to hurt anyone. While the anger is positioned as holding people accountable, I question whether accountability is just another word for judgement.</t>
  </si>
  <si>
    <t>None of these things will happen as long as Socialists are in power because they want their PEEP's dependent on government as their ticket to staying in office and they are owned lock, stock and barrel by the teacher unions. Socialists, including President Obama, want the income inequality issue as part of their Hate Speech Class Warfare strategy to divide our nation in an attempt to stay in power. Let's not forget that Socialists in office get rich feeding at the trough pretending to care for the poor, when it is Socialists that live off the misery of the poor.</t>
  </si>
  <si>
    <t>The blanket dissemination of the ideology of free market capitalism through the media and the purging, especially in academia, of critical voices have permitted our oligarchs to orchestrate the largest income inequality gap in the industrialized world.</t>
  </si>
  <si>
    <t>“Sen. Bernie Sanders presented a plan Thursday to expand estate taxes on the wealthy, including a new 77 percent rate on billionaires’, as he becomes the latest liberal Democrat to advocate a levy on the rich to combat income inequality.</t>
  </si>
  <si>
    <t>This week the heat has been turned up on the Greens, from both Labour and National. Jacinda Ardern is busy telling everyone that Labour won’t even talk with the Greens about the tax, and Judith Collins is saying that Labour are lying and they will implement it. Green co-leaders Marama Davidson and James Shaw are both saying that income inequality is a high priority for the Greens and if they have the numbers they will be bringing the wealth tax to the negotiating table with Labour. Ball firmly in the voters’ court.</t>
  </si>
  <si>
    <t>Sen. Bernie Sanders (I-VT) clashed with former New York mayor Michael Bloomberg at the Nevada Democratic debate about billionaires and the wealth gap in…</t>
  </si>
  <si>
    <t>Some say the UBI might be a fine solution to income inequality, but the combined wealth of all the billionaires in Britain wouldn’t cover the scheme for a year. The combined wealth of all the billionaires in the world ($8.7 trillion, according to Forbes) would only cover a Universal Basic Income of $1000 a month for about two and a half years in America. So, the tax burden will have to be spread across everyone who is working. Paying the UBI out to people who are following their passions, at the expense of people who are still working, is to disincentive the creation of wealth on a scale not seen before in contemporary nations with a market economy. The people who are doing the necessary work will have to admit lower standards of living to subsidise those who are pursuing leisure, even though they are the ones doing the heavy lifting. Highly qualified professionals, like surgeons and engineers, are hardly likely to work long hours only to be taxed at 70% to 90% of their income as a standard. They are likely to cut back on hours, decreasing the availability of critical services. And with less to go around, the price of what is produced is liable to rise in accordance with the laws of supply and demand.</t>
  </si>
  <si>
    <t>Oldspeak:’As a burgeoning international protest movement takes shape, opposing austerity measures, decrying the wealth gap and rising inequality, and in some cases directly attacking the interests of oligarchs, we’re likely to see the surveillance state developed for tracking “terrorists” turned on citizen activists peacefully protesting the actions of their government. And as U.S. elections post-Citizens United will be more and more expensive, look for politicians of both parties to enforce these crackdowns.’ –Sarah Jaffe. “This mind-set has been of full display recently with the abysmal debt deal, the extension of bush tax increases, trillions in giveaways to banking cartels, health care cartels and energy cartels, the vast expansion of surveillance and security infrastructure, savage austerity cuts to public services and social safety nets, shutting down communications networks to stave off protest and dissent, violation of posse comitatus with NORTHCOM, it’s very clear whose interests are being protected. Those interested in doing away with the firmly ensconced morally bankrupt and generally unsustainable power structure, will find their government and elected officials are not on their side. They’re basically bought and paid for minions of the Corporatocracy.”</t>
  </si>
  <si>
    <t>The most important clash in today's Venezuela is not that of the left versus right, rich versus poor, socialism versus capitalism, oligarchs versus the people or even good ideas versus bad ideas on how to run a country. No; the defining issue of current day Venezuela is the wholesale, state-sanctioned and amply documented violation of the human rights of those who oppose the government; violations carried out by the national guard and well trained and thuggish civilian militias, the infamous colectivos.</t>
  </si>
  <si>
    <t>While briefly considering running for president, Bloomberg made headlines for lambasting fellow Democratic hopeful Senator Elizabeth Warren’s wealth tax plan, though the deca-billionaire noted that “If you want to solve income inequality, one of the things you have to do is you have to adjust just how progressive the tax rates are.” Though Bloomberg dropped out of the presidential race in March, he’s now reportedly considering reentering if former vice president Joe Biden continues to struggle against Warren.</t>
  </si>
  <si>
    <t>Mr. Crabtree, a former Mumbai bureau chief for The Financial Times, makes a compelling case for focusing on billionaires. In the mid-1990s, only two Indians made Forbes’s annual list of the world’s wealthiest. Twenty years later, there are over 100, behind only the United States, China and Russia. A World Bank economist recently found that the growth in wealth had been surpassed only by how quickly income inequality had increased. India now ranks above the United States, Brazil and even Russia. Only South Africa is less egalitarian.</t>
  </si>
  <si>
    <t>Income inequality is a hot button issue in America today. The super rich are blamed for taking so much, leaving the rest of Americans with so little—but is that true? Do millionaires and billionaires hurt the rest of us, or do we all benefit from the wealth they create? Watch John Stossel’s video below and make your own 1-3 minute video examining income inequality. Is it fair? How does it impact people’s lives? Should we do something about it?</t>
  </si>
  <si>
    <t>Paul Joseph Watson | January 29, 2015 Billionaire bankrolls group warning about “income inequality” leading…</t>
  </si>
  <si>
    <t>US income inequality is a 'national emergency,' billionaire Ray Dalio says</t>
  </si>
  <si>
    <t>Many attended a workshop on fighting attacks on democracy. In the minds of thousands who were here those attacks include, but go well beyond, hacking scandals that the media is focusing on. There was deep concern about the attacks on voting rights, women’s health care, civil liberties, the right to organize unions, civil rights, LGBTQ rights and many other issues. The wealth gap and control of the U.S. economy by a small group of home-grown oligarchs was seen here as a major threat to democracy.</t>
  </si>
  <si>
    <t>In the U.S., child care has become a central issue for both liberal and conservative lawmakers. Democratic presidential contenders Elizabeth Warren and Bernie Sanders have advocated for universal early childhood education funded through a wealth tax. Warren has proposed making child care free for households earning less than double the federal poverty line and cap overall costs at 7 percent of income; Sanders has not released a detailed plan, but has called for universal preschool, in line with legislation he previously sponsored. Sanders also commented broadly on the Oxfam report, stating that the global wealth gap had pointed to the need to “develop an international movement that takes on the greed of the billionaire class.”</t>
  </si>
  <si>
    <t>At the same time, the federal minimum wage has remained unchanged at $7.25 per hour since 2009. Income inequality is the most extreme it’s been since 1929, and Bezos is on track to become the world’s first trillionaire by 2026. It should come as no surprise that 65% of Americans believe the economic system unfairly favors powerful interests. … [Read more...] about If billionaires really want to benefit society, they should work to reduce their own power</t>
  </si>
  <si>
    <t>If the government creates money and puts it in an infrastructure bank, that money would be spent into the economy by creating jobs to build and repair infrastructure. Thus good jobs would be created at the low and middle parts of the economic spectrum. This money would have a multiplier effect as the job holders would spend their paychecks on the necessities and luxuries of life. American GDP is based on 70% consumer spending so that would go up. Thus the democratically elected government - not private banks - would be in charge of creating the money supply and it would be to the advantage of average workers not high end financiers. Since the big banks are the current recipients of the QE largesse, that money goes into the pockets of billionaires in various ways and drives wealth and income inequality.</t>
  </si>
  <si>
    <t>Income inequality has risen since the transfer of sovereignty, as the region's ageing population has gradually added to the number of nonworking people.[169] Although median household income steadily increased during the decade to 2016, the wage gap remained high;[170] the 90th percentile of earners receive 41 per cent of all income. The city has the most billionaires per capita, with one billionaire per 109,657 people.[171] Despite government efforts to reduce the growing disparity,[172] median income for the top 10 per cent of earners is 44 times that of the bottom 10 per cent.[173] [174]</t>
  </si>
  <si>
    <t>Robert Reich is an excellent narrator of his own work. He is passionate, expressive, and commands the listener's attention. The former Clinton Administration labor secretary argues that economic inequality is eroding democracy in the U.S. The richest of the rich--the oligarchs--ensure that ever larger shares of economic and educational advantage stick to their own fingers while the vast majority of Americans are left with less and less. Reich's poster child for what ails the system is Jamie Dimon, the CEO of JPMorgan Chase, a Democrat who tsks-tsks income inequality while pushing for corporate tax cuts, deregulation, and other goals of the one percent. This is an alarming audiobook read by someone who obviously cares about his subject. G.S. © AudioFile 2020, Portland, Maine [Published: JUNE 2020]</t>
  </si>
  <si>
    <t>Over the past year, the Vermont Senator has gained attention for being a self-proclaimed democratic socialist, and for his call to political revolution. His campaign centers on income inequality, progressivism, and economic populism. He relates most social ills back to the fundamental problem of a runaway billionaire class, and plans to introduce a number of new social programs, such as taxing Wall Street to provide tuition-free higher education. This is notable because economic barriers, such as to education, are themselves a potent force of marginalization.</t>
  </si>
  <si>
    <t>Income inequality in Jindao is a large problem, and has risen rapidly since colonial rule. The tax haven policies the region has adopted have led to an increased number of billionaires who immigrate into the region, and general migratory patterns leading to an increase of poorer people in search of employment in the region contribute to the region's rising income inequality. With a Gini coefficient of 50.7, it is estimated that 63% of the wealth is owned by the top 2% of the region. Jindao has the highest billionaires per capita in the world, with one billionaire per 102,384 people in 2017.</t>
  </si>
  <si>
    <t>The real problem for Florida is not the coastal elites and tech hubs and oligarchs so vilified by Lind and Kotkin. Rather, the problem lies with “urbanized knowledge capitalism” itself, which has clear winners and losers, as evidenced by the economic segregation, wage and income inequality, and home unaffordability that plague the urban centers of knowledge capitalism. This urban crisis is not limited to coastal areas. It affects cities and metros of all sizes across the country. To address the underlying crisis of this “secular stagnation,” Florida believes, the federal government must move beyond the usual but vague debates over infrastructure spending and make “strategic investments in the kinds of infrastructure that can underpin more clustered and concentrated urban development.”</t>
  </si>
  <si>
    <t>In US politics the 2020 election is heating up with Democratic Presidential candidates fighting to be the party’s nominee and over the weekend the Iowa Democratic Presidential Caucus (key state) poll showed a +2 points lead for Elizabeth Warren over Joe Biden. This is a dramatic turn of events as Biden had a +10 points lead only a few weeks ago. Warren is apparently getting voters from Sanders as the political profile has large overlaps, but Warren’s surge is making Wall Street nervous because her campaign is running on a quest to radical change the US which includes a hefty wealth tax to close the wealth gap.</t>
  </si>
  <si>
    <t>You’re not supposed to think about left-wing billionaires like George Soros, Solyndra kingpin George Kaiser, the Democrats’ new fat-cat environmental guru Tom Steyer, or what their “actual priorities” might be. You’re not supposed to notice that “income inequality,” to the extent such a subjective concept can be measured at all, has gotten worse under Barack Obama, or that Wall Street interests seem very happy with all the lettuce he’s been tossing their way.</t>
  </si>
  <si>
    <t>According to PolitiFact, the top 400 richest Americans have more wealth than half of all Americans combined. [14] [15] [16] [17] According to The New York Times on July 22, 2014, the richest 1 percent in the United States now own more wealth than the bottom 90 percent. [18] Inherited wealth may help explain why many Americans who have become rich may have had a substantial head start. [19] [20] In September 2012, according to the Institute for Policy Studies (IPS), over 60 percent of the Forbes richest 400 Americans grew up in substantial privilege. [21] A 2017 report by the IPS said that three individuals, Jeff Bezos, Bill Gates and Warren Buffett, own as much wealth as the bottom half of the population, or 160 million people, and that the growing disparity between the wealthy and the poor has created a moral crisis, noting that we have not witnessed such extreme levels of concentrated wealth and power since the first gilded age a century ago. [22] [23] In 2016, the world's billionaires increased their combined global wealth to a record $6 trillion. [24] In 2017, they increased their collective wealth to 8.9 trillion. [25] In 2018, U.S. income inequality reached the highest level ever recorded by the Census Bureau. [26]</t>
  </si>
  <si>
    <t>Oxfam International’s report titled “An Economy of the 99 percent”, released at World Economic Forum 2017, brought to light the income inequality issue in India. According to the report, India’s richest 1% holds 58% of the country’s wealth and that 57 billionaires in India have the same wealth as that of bottom 70 percent of the population. The statistics show the status of inequality in India.</t>
  </si>
  <si>
    <t>“Stunning…. The Cold Millions feels timed perfectly to this moment of stark income inequality, where the crevasse between billionaires and workers widens and activism increases…. Walter marshals a motley, fascinating cast of characters so finely drawn that they lift from the page…. I haven’t encountered a more satisfying and moving novel about the struggle for workers’ rights in America.”</t>
  </si>
  <si>
    <t>The USA's income inequality is about as flat as any ‑‑ it's flatter than Brazil, China or India. China is a communist country. It's supposed to be a straight line like that right across, right? It's not like that at all. The other part about it is you've got the poorest people in America are richer than half of Brazil. Are richer than about 80% of China and are richer than everyone in India as far as percentage terms. Obviously there's a few billionaires here and everything else in every country. But as far as just overall population. You know, you think India would feel good if their income inequality was better when all of it was below our poorest people? Think about that. Who cares how flat your income is when the income sucks! You know, the point is here that even our poorest are treated better and have better lives than most people around the world, about 86% of people around the world. I mean, that is something we should be triumphantly screaming from the top of our mountains as a praise to capitalism. Instead we use it as a critique of it, Stu added.</t>
  </si>
  <si>
    <t>L. Chancel and T. Piketty, Indian Income Inequality, 1922-2014: From British Raj to Billionaire Raj? Review of Income and Wealth, 2019.</t>
  </si>
  <si>
    <t xml:space="preserve">Author gaianicityPosted on October 1, 2019 Tags Elizabeth Warren, Bernie Sanders, Canadian Centre for Policy Alternatives, income and wealth gap, NDP wealth tax, Canadians for Tax FairnessLeave a comment on The NDP’s Wealth Tax: What the Experts Say	</t>
  </si>
  <si>
    <t>October 22, 2020 October 26, 2020 daniel	Alphabet (GOOGL), Antitrust can make Billionaires richer, How Antitrust can make the Rich Richer, How to Fight Income Inequality, Microsoft (MSFT), Why Antitrust Fails, Will they Break Alphabet Up?</t>
  </si>
  <si>
    <t>The influence we give wealthy people in this country reinforces the structural racism that is killing BIPOC individuals every day. The wealth gap in the United States is stratified along racial lines. A recent report by Inequality.org, titled White Supremacy is the Pre-existing Condition, illustrates this point to a devastating degree. U.S. billionaires have as much wealth as 76% of all Black people in this country—all 41 million of them.</t>
  </si>
  <si>
    <t>But guess what? We already have the resources, the wealth, to give every man woman child a 1st world or near 1st world life style. Every bank-puppeted economist will sing to you the undying praises of the modern globalized free market and how thanks to business and technological innovation we’re many times better off than we were half a century ago. However, as any major non-Koch brohers funded study will tell you, as if you didn’t already know, the wealth gaps have been and are only growing into ever more impassible chasms, EVEN as the sum total of pie to go around is getting bigger. As the Barclay’s head honchos buy their fourth tropical island nation as their personal getaway, we’ve got half the planet still starving and grinding their cartilage to dust 14 hours a day for a dollar, and even in the Greatest Country on Earth we’re seeing steady decline or stagnation in living standards. Simply adding better tech to the equation does not equal better or more even distribution of that wealthier future to everyone. On the contrary, if the pattern continues, we should expect a Singularital heaven, a super-intelligence run orbital Villa Straylight on which only the long WASP procession of royalty clones shall remain, literally disconnected from the hell below. Tell the rioting Greeks and Brits losing their prized social safety nets to “austerity measures” that are being used to pay retroactively bankster billionaire bonuses to “trust our democracy, it’ll all work out!”. Tell the Wisconsonites and Michiganers and other states who are rapidly losing their bargaining rights among other things to pay for the toxic debt the 500 Frat brothers have saddled us and our childrens’ children with to “be optimistic!”. Tell the invisible “other half” of the planet that works for less than a dollar a day, “Don’t worry, I’m sure we’ll be frolicking in the dandelions soon!”</t>
  </si>
  <si>
    <t>In my opinion the main economic issue in this country is income inequality. The US saw tremendous growth over the past decades but our policies did nothing to redistribute the profits to mainstream America. Nothing Trump or Republicans are proposing will change that dynamic and their policies in fact favor billionaires even more.</t>
  </si>
  <si>
    <t>Between 1983 and 2013, the average wealth of white American families grew by 84 percent—three times and 1.2 times the growth experienced by African American and Hispanic American families respectively. The Institute for Policy Studies (IPS) and CFED examine this and other racial wealth gap trends in their new report, and offer policy solutions to reduce wealth inequalities which include: conducting a government-wide audit to examine the ways in which current federal policies perpetuate racial wealth inequality, creating universal children’s savings accounts, and exploring progressive taxes such as a wealth tax.</t>
  </si>
  <si>
    <t>In my heightened state of alarm after the inauguration, when it became clear that no other, “more presidential” Trump was going to emerge, I found it difficult to focus my concern. Seemingly everything was wrong. Key advisors like Stephen Bannon were even spookier and more volatile than the President. Lewis Carroll whimsy seemed to direct cabinet appointments: a climate change denier was appointed head of the Environmental Protection Agency. A southerner deemed even by fellow Republicans too racist to be a federal judge became Attorney General. The former Governor of Texas who, as a presidential candidate had vowed to eliminate the Department of Energy, assumed the post of Energy Secretary. A bevy of billionaires was set in place to direct the economic course of a country beset by crippling income inequality. There was a stream of delusional presidential tweets from the White House in the small hours of the morning. The FBI acknowledged a months-long, ongoing investigation of Trump’s campaign staffers’ suspected collusion with Russians in tampering with the election.</t>
  </si>
  <si>
    <t>A history of racial subordination and ongoing racial discrimination has compounded to produce a striking racial wealth gap in America. The Forbes 400 billionaires have as much wealth as the entire black population and a quarter of the Latino population combined. The median white household owns $140,500 in wealth, compared to just $3,400 for black households and $6,300 for Latino households.37 Put another way, the top 1 percent are more than 90 percent white; the top 10 percent are 85-90 percent white.38 These are the groups that dominate political giving in America.39</t>
  </si>
  <si>
    <t>Combating income inequality, on the other hand, is simpler: the first step would be progressive income taxes. In addition to its existing flat income tax, Russia currently taxes mining and drilling operations, which is how the state seizes some of the super-profits earned by billionaires. But this isn’t enough. Over the next several years, the Russian government plans to spend trillions of rubles on several massive construction projects. The money needed for these colossal undertakings will come from ordinary taxpayers, and the few citizens whose wealth and income have skyrocketed over the past three decades are contributing the same 13 percent as everyone else.</t>
  </si>
  <si>
    <t>April, wait a minute. Our economy is not improving. Americans are poorer than they’ve been in decades and the reasons are not what you think. Republican trickle-down economic policies that cut taxes for the uber wealthy have dominated for 40 years. Billionaires pay lower taxes so the rest of us subsidize their businesses and lifestyles. https://www.thebalance.com/income-inequality-in-america-3306190</t>
  </si>
  <si>
    <t>There's been a lot of criticism of the world's ultra-rich, especially those living in the United States. They've been accused of hoarding wealth, lobbying for tax breaks, and not contributing their fair share. The criticism has been so pronounced that politicians like Elizabeth Warren and Bernie Sanders are calling on more taxes on the wealthy. Warren proposed a tax on ultra-millionaires as part of her campaign to become the Democratic presidential candidate for the 2020 election. Sanders, on the other hand, pushed for a hike on the estate tax, meaning billionaire heirs would pay more in taxes. Their rationale? Taxing the ultra-rich would help cut down on the nation's income inequality.</t>
  </si>
  <si>
    <t>A number of NGOs have used the World Economic Forum to highlight growing inequalities and wealth gaps. Winnie Byanyima, the executive director of the anti-poverty confederation Oxfam International co-chaired the 2015 meeting, where she presented a critical report of global wealth distribution based on statistical research by the Credit Suisse Research Institute. In this study, the richest one percent of people in the world own forty-eight percent of the world's wealth.[97] At the 2019 meeting, she presented another report claiming that the gap between rich and poor has only increased. The report Public Good or Private Wealth stated that 2,200 billionaires worldwide saw their wealth grow by 12 percent while the poorest half saw its wealth fall by 11 percent. Oxfam calls for a global tax overhaul to increase and harmonise global tax rates for corporations and wealthy individuals.[98]</t>
  </si>
  <si>
    <t>Billionaire Richemont Chairman Says Wealth Gap “Unfair” – JOY DONNELL SOCIETY</t>
  </si>
  <si>
    <t>Indeed, through 2017, we have seen the Obama White House’s compromise-centric governance style play out across Western nations. A stubborn refusal to end the world’s dependence on oil in the face of pipeline spills and impending climate disaster, stagnant wages and job insecurity in the midst of ever-widening income inequality, and a general obsession with middling compromise on urgent social issues shows how corporate interests are allowed to flourish under the guise of centrism. This approach has allowed the status quo to remain intact, eroded the left’s public trust in government, and empowered the far-right to seize the reins of power. In Europe, austerity measures in response to the 2008 financial crisis—caused by rampant fraudulence and malfeasance in the financial sector—managed to fray the social safety net and effectively punish students and low-income workers for the disastrous greed of the billionaire class.</t>
  </si>
  <si>
    <t>“The whole issue of income inequality has become a fairly major talking point with Democrats,” said Garry South, a California political strategist. “Why would you think that a billionaire is the best person to deal with income inequality? It’s sort of a contradiction in terms.”</t>
  </si>
  <si>
    <t>There is a thriving capitalist sector in China with its own class differentiated bourgeoisie and working class. Forbes rich list puts the number of billionaires in China in 2017 at 400, Asia as a whole at 637, the US at 563 and Europe at 342. However, the US and European billionaires are far richer than the Chinese ones. China has only 2 in the top 25 richest people in the world, the US’s Bill Gates is number 1 at $86 B, and China’s Wang Jianlin comes in at number 18 at $31.3 B. Russia has about 100 billionaires with its richest, Leonid Mikhelson coming in at 46 with $18.4 B. The USA has 15.7 million millionaires, the UK 2.4, Japan 2.1, France 1.8, Germany 1.5 whereas China has only 1.3 million in a population 4 times the size of the USA, just ahead of Italy at 1.1 and Canada at 961,000. Chinese income inequality is reported to be falling since 2015 but only Brazil has a higher Gini coefficient among the world’s 10 largest economies. Russia has the fastest-growing number of dollar millionaires in the world but, with only 182,000, it comes in at 15 in the world just above Saudi Arabia, Kuwait and Norway. Russia has “an extreme level of inequality,” with the top 1 percent holding up to 25 percent of Russia’s wealth. All deformed and degenerated workers’ states expropriated their capitalists and inequality never reached those levels because the bureaucracy prevented that class arising anew.</t>
  </si>
  <si>
    <t>This is a fascinating, and worrying, possibility. But it is a poor description of the modern world. For one thing, when billionaires divide their inheritance, mere procreation can be a social equaliser. Historically, the great houses of Europe intermarried and concentrated wealth in the hands of a single heir. (No wonder: one of Queen Isabella’s grandsons, Ferdinand I, had 15 children.) But these days, disinheriting daughters and second sons is out of fashion. (That said, “assortative mating”, the tendency of educated people to marry each other, is back and may explain more about rising income inequality than we tend to realise.)</t>
  </si>
  <si>
    <t>Faymann is campaigning on a platform of instituting a wealth tax on millionaires and institutionalizing a levy on the assets of large banks, both of which Faymann hopes will keep income inequality relatively low in a society that already has one of the world’s lowest Gini coefficients.</t>
  </si>
  <si>
    <t>He went on, “When I talk about income inequality and talk about right-wing authoritarianism, you can’t separate the two.” No one knew how rich Putin was, Sanders said, but some people said he was the wealthiest man in the world. The repressive Saudi monarchs were also billionaire Silicon Valley investors, and “their brothers in the Emirates” have “enormous influence not only in that region but in the world, with their control over oil. A billionaire President here in the United States. You’re talking about the power of Wall Street and multinational corporations.” Simple, really: his thesis had always been that money corrupted politics, and now he was tracing the money back overseas. His phlegmy baritone acquired a sarcastic lilt. “It’s a global economy, Ben, in case you didn’t know that!”</t>
  </si>
  <si>
    <t>The bad news is that at a time of massive wealth and income inequality, when the 3 wealthiest Americans own more wealth than the bottom half of our country and 46% of all new income is going to the top 1%, we have a president and Republican leadership who want even more tax breaks for billionaires.</t>
  </si>
  <si>
    <t>American Exceptionalism American government American history aristotle billionaires bold risktaking Civil War monuments confounding experts corruption dealmaking debates De Tocqueville election campaign entrepreneurialism ethics federal appointments finance Fiorina Gilded Age Hillary history ignorance Income inequality J.E.B. Stuart Jeb Joe Biden Karl Mannheim Kenya lack of vision massive ego national character overlooked strategies Political candor political polarization Presidential campaign presidential primary candidates Raila Amollo Odinga Republican primary campaign Seymour Lipset Stacy Abrams Trump Vice President voter preferences voter self interest wealth</t>
  </si>
  <si>
    <t>According to New York University’s Edward Wolff, and expert on the wealth gap, a wealth tax starting at one-twentieth of one percent on net worths of $1 million, and rising to one percent on the super rich, would yield about $50 billion per year. Imagine earmarking this for, say, the education of poor kids.</t>
  </si>
  <si>
    <t>Libertarians promote UBI to reduce government interference in people’s lives. Political scientist Charles Murray would use it to replace welfare, unemployment, and disability insurance, along with Social Security, Medicaid, and Medicare. Some billionaires—notably Elon Musk, Mark Zuckerberg, and Richard Branson—embrace UBI because artificial intelligence may soon wipe out an enormous number of jobs, and they see the benefit as a protection against severe social discord, even revolution. Andy Stern, former head of the Service Employees International Union, sees UBI as the only way to compensate for capitalism’s tendency to widen income inequality.</t>
  </si>
  <si>
    <t>Billionaires increasing Income Inequality is bad but Women Billionaires are Not</t>
  </si>
  <si>
    <t>Bernie Sanders, now the most popular politician in the United States by a country mile, has long been obsessed with breaking up big banks and getting Medicare for all Americans. He can speak for hours about the evils of income inequality and the grotesquerie of the “billionaire class.”</t>
  </si>
  <si>
    <t>Democratic Party candidate Bernie Sanders drew another overflow crowd Sunday night in his campaign for the U.S. presidency, as he brings his anti-billionaire message and calls for addressing income inequality in America. Sanders is the rumpled independent senator from Vermont who has so far emerged as the leading opponent of former Secretary of State Hillary Clinton in the quest for the…</t>
  </si>
  <si>
    <t>McKibben traces both climate science denial and rising income inequality to the Reagan revolution. These “two great disasters of our time” he writes, were abetted by the fossil fuel industry, especially the billionaire Koch brothers, whose largesse funds countless front groups to “block renewable energy, defund mass transit, trash environmentalists and enact tax cuts for the rich, while depressing social spending.” After pointing out how escalating economic insecurity has fostered public resistance to any kind of economic restructuring, including effective climate policy, McKibben concludes that only by simultaneously tackling both climate injustice and economic injustice can we break the gridlock that the Koch brothers orchestrated.</t>
  </si>
  <si>
    <t>Capitalist hegemony can accommodate the civil rights of non-whites, women’s equality, and gay rights. It can live with legal pot and abortions. But it will not accept reforms that effect their class privileges, existing wealth and income inequality. Progressive taxation, taxing capital earnings the same as wages, estate taxes, wealth taxes, financial transaction taxes, uncapped social security taxes, widespread worker ownership, promotion of union membership, or the provision of good social services to the entire population are forbidden.</t>
  </si>
  <si>
    <t>So as billionaires provide more of the money in politics, it stands to reason that the proportion of dollars with women behind them will shrink. The Center for Responsive Politics just provides evidence to support the logic. A similar breakdown of which donors are white, black, or Latino, would surely find the white/black and white/Latino wealth gaps likewise reflected in political giving.</t>
  </si>
  <si>
    <t>While EAPN and ETUI focused on the need to reduce income inequality through tackling the wage share gap/ and wage to profits and redistributive measures through progressive taxation/ tackling tax evasion and wealth taxation measures, recognizing the social and economic benefits of fairer society’s, the Commission focused on growth, fiscal consolidation, wage restraint and activation as the main solutions, neatly echoing the Commission and Council’s economic Governance and Pact for the Euro package discussed now at the Spring Council.</t>
  </si>
  <si>
    <t>Bloomberg would pose an immediate ideological challenge to Biden, who is running as a moderate and hopes to appeal to independents and Republicans who have soured on Trump. But the billionaire media mogul with deep Wall Street ties could also energize supporters of Warren and Sanders, who have railed against income inequality and have vowed to ratchet up taxes on the wealthiest Americans.</t>
  </si>
  <si>
    <t>Third, not all billionaires are jerks. Eli Broad, a former union auto worker who built two Fortune 500 corporations, is a leader among a small group of superrich Americans who believes “it’s time for those of us with great wealth to commit to reducing income inequality, starting with the demand to be taxed at a higher rate than everyone else.” He says: “The old ways aren’t working, and we can’t waste any more time tinkering around the edges… I have watched my wealth grow exponentially thanks to federal policies that have cut my tax rates while wages of regular people have stagnated and poverty rates have increased… A wealth tax can start to address the economic inequality eroding the soul of our country’s strength. I can afford to pay more, and I know others can too. What we can’t afford are more shortsighted policies that skirt big ideas, avoid tough issues and do little to alleviate the poverty faced by millions of Americans. There’s no time to waste.”</t>
  </si>
  <si>
    <t>Oberoi, who’s attending Davos for the first time, and like- minded billionaires may have trouble finding the subject of income inequality on the agenda. While the forum’s Global Risks 2012 report, published this month, describes “severe income disparity” as the world’s top risk over the next 10 years, tied with fiscal imbalances and ahead of greenhouse-gas emissions, the word “inequality” appears only once in the event’s 130- page program, and that’s in the title of a panel about art.</t>
  </si>
  <si>
    <t>Pay reparations to the descendants of African slaves, fully funded by a wealth tax;. This is a deliberate redistribution of historically plundered wealth to the impacted communities from whom it was stolen (who still suffer a massive, totally unaddressed wealth gap.)</t>
  </si>
  <si>
    <t>Should billionaires even exist? Is socialism really all that bad? Should we tax the rich—or take even more drastic action? Questions that would have seemed crazy even just a few years ago are common now. Americans’ trust in capitalism is at an all-time low, young people are turning to socialism, and everybody’s talking about the 70% tax on the country’s wealthiest. And when it comes to the nation’s highest earners, Randall Lane—entrepreneur, economic expert, and the youngest editor of Forbes—has got their number, literally. Lane has been up close and personal with the likes of Bill Gates and Warren Buffett, people who’ve undeniably benefited from capitalism and should, you’d think, be unequivocally singing its praises. But even among the rich there’s a rising worry that capitalism as we know it is just not working. Should 72 individuals be worth as much as $3.75 billion? Is the person who invented Candy Crush more valuable than the person who invented the dishwasher? With income inequality increasing, fewer low-wage earners able to access to the advantages of capitalism, and a growing resentment toward the ultra-rich among the 99%, disparity isn’t just depressing: it’s dangerous. In this hard-hitting, info-packed keynote, Lane unpacks the pessimism around American’s personal prospects, and the nation’s economic future—what got us here, and what can get us out.</t>
  </si>
  <si>
    <t>Over the weekend I found among my late father's books a 1956 paperback by William Richards titled The Last Billionaire: Henry Ford. I guess in the postwar prosperity that coupled reasonable tax rates with rapid economic growth in pretty much every sector, it must have looked as though bizarre income disparities and wealth gaps were things of the past. Oh, well. The folks at Forbes must be so relieved at how things have turned out.</t>
  </si>
  <si>
    <t>Envy, along with covetousness, are still generally condemned, even as specific instances are embraced. Society rails against income inequality (rather than poverty) and speaks of the 1% as being self-evidently wicked. Bernie Sanders went so far as to tweet that “billionaires should not exist” while proposing to tax, not simply their income, but their overall net worth. Democratic rival Elizabeth Warren is planning on doing the same. Misguided Christians, impacted by the rhetoric, and not familiar enough with the Tenth Commandment, and the rest of God’s Word, are swayed into thinking that covetousness and envy can somehow be portrayed as noble. But as Lawerence Reed shows, it ain’t so.</t>
  </si>
  <si>
    <t>The Guardian notes that as recently as September, Sanders still didn't have a foreign policy page on his campaign web site. At long last, days before the first democratic debate, Bernie rushed out a press release titled Sanders foreign policy experience. The contents, however, centered exclusively on Bernie's congressional vote not to go to war in Iraq, without offering any other policy-making proscriptions. In the debates themselves, Bernie seems eager to shift the focus away from foreign affairs and return to his common refrain of the billionaire class and income inequality. On foreign policy, the Guardian concludes, Sanders-nista is nowhere to be found.</t>
  </si>
  <si>
    <t>My prediction: Your being a billionaire won’t help you in this election cycle, in which income inequality is taking the spotlight, but will hurt you. Look at the vitriol that Starbucks billionaire Howard Schultz quite deservedly has received for talking about being an independent presidential candidate.</t>
  </si>
  <si>
    <t>“Mexican multi-billionaire Carlos Slim is currently the seventh-richest man in the world. The Mexican government handed him a monopoly on telecommunications in Mexico and he uses it to charge high prices for phone calls. Slim is clearly exacerbating income inequality in a way that makes other people poorer.”</t>
  </si>
  <si>
    <t>Inside the billionaire service industry - 'If the income inequality persists, we could end up with real armed camps, like in South Africa.' She said she was increasingly aware of the tension between the 'haves' and the 'have-nots,' and she described a surge in demand among the ultrarich for real estate in out-of-the-way places such as New Zealand and rural Argentina--expensive insurance policies in case things go haywire for some reason at home. #</t>
  </si>
  <si>
    <t>A. Yes, in a way. Both the OWS movement and the Tea Party share a visceral anger at an elite that they think is bringing down the country. In effect, COMING APART says there is some reason for that anger, but it’s not a simple matter of selfish billionaires, as the OWS seems to think, or of liberal politicians imposing their own ideas on everyone else, as the Tea Party sees it. There’s an element of truth to those charges, but the larger issue is one of cultural inequality, not income inequality, and an isolation of the elite that is not anyone’s “fault” but is an inevitable side effect of some complicated forces. COMING APART tries to lay out that more nuanced picture.</t>
  </si>
  <si>
    <t>You know a year ago, people weren’t talking about a two-cent wealth tax, universal childcare, cancelling student loan debt for 43 million Americans while reducing the racial wealth gap, or breaking up big tech. Or expanding Social Security. And now they are. And because we did the work of building broad support for all of those ideas across this country, these changes could actually be implemented by the next president.</t>
  </si>
  <si>
    <t>The Impact of the Wealth Taxes on Income Inequality and Poverty in OECD Countries | Applied Economics: Systematic Research</t>
  </si>
  <si>
    <t>Unions play a significant role in addressing income inequality and creating a more equitable and democratic economy. As membership in unions in America has declined over recent decades, the wages and welfare of workers and America’s middle class have suffered. New data from the U.S. Census Bureau show a steady decline in the middle class’ overall share of income, paralleled by a significant decline in union membership. (see Figure 1) Compared with 1967, when 28.3 percent of American workers belonged to a union and 52.3 percent of national income went to middle-class households, in 2019, only 10.4 percent of workers belonged to a union and the middle class’ share of national income dropped to 45.1 percent. As families and workers have struggled to make ends meet during an unprecedented pandemic-induced recession, American billionaires have increased their wealth by $637 billion. Encouraging union membership and strengthening collective bargaining would play a major role in supporting the middle class.</t>
  </si>
  <si>
    <t>Now, before any argument can be made that I support the billionaire class: I don’t. Income inequality is a huge problem in our society. But they exist. They are as American as I am. And they have just as much right to donate to their candidate of choice as I do.</t>
  </si>
  <si>
    <t>On this edition for Sunday, September 29, China’s billionaires and the country’s growing wealth gap, and the impact of the Trump administration’s response to the whistleblower complaint. Also, why music strikes a chord in our brain. Hari Sreenivasan anchors from New York.</t>
  </si>
  <si>
    <t>It is often asserted that a high level of income inequality is necessary to induce innovation. One can point to the billionaires connected to successful companies like Intel, Microsoft, Cisco, Yahoo!, and Google whose fortunes have been made through their ownership of large shareholdings and the gains from exercising stock options. The existence of NASDAQ, as a highly liquid stock market for high-tech companies, has made these fortunes possible, but it is not clear that the creation of billionaires was necessary for the innovation process to occur. It must be remembered, moreover, that in the dot.com boom of the 1998-2000, many promoters of Internet companies made hundreds of millions of dollars by cashing in on the speculative stock market, even when the companies themselves turned out to be total failures.</t>
  </si>
  <si>
    <t>Well, I want to give it all away. One of the existential issues facing the world today is climate change. The other big one changing the world today is economic disparity. I don’t think it’s fair what I have access to. I started a foundation called Start Small Foundation, which is intending to teach people how to build businesses in places like Ferguson and stay in business, because I see a business as a fabric to an enduring community. I don’t know if that’s the right thing or if it’s universal basic income or something scoped even tighter than that, but I intend to help address the wealth gap with my wealth. Most of my wealth, 98 percent of it, is equity in these companies, so I’m not actually a billionaire. If these companies don’t do well . . .</t>
  </si>
  <si>
    <t>20. Finally, Michael Moore’s commentary in the Q&amp;A session that followed the release of “Planet of the Humans, was worse than disappointing – yet more than revealing. Highlighting Greta Thunberg, Bernie Sanders, Alexandria Ocasio-Cortez, Extinction Rebellion, Green New Deal – all in the design/pocket of the ruling classes. In just one hour Moore undermines the said intent of the film. “That’s what’s great about Bernie and AOC… each of their Green New Deals acknowledge this income inequality…” Any/all Green New Deals will serve the ruling class. The World Economic Forum-United Nations is at the helm. Not Sanders. Not AOC. Not the Democrats. This matters as over 105,000 very interested people listened – wishing to learn. Moore: “we need to have a whole new environmental movement, maybe what Greta has started… Sun Rise Movement, Extinction Rebellion, Greta and her Friday School Strike.” Moore re-directs youth right back to foundation financed, billionaire/corporate backed “movements”. [Thread]</t>
  </si>
  <si>
    <t>There has been a positive, bipartisan response. Even Newt Gingrich has taken note of the problem of income inequality, calling on fellow politicians to “embrace the pope’s core critique that you do not want to live on a planet with billionaires and people who do not have any food.”</t>
  </si>
  <si>
    <t>This tax, which calls back to the spirit of the protests against income inequality from last year (though moderately), could benefit up to four million households. But the billionaires that spend millions in yearly tax-deductible telethon donations — getting good media coverage along the way — have shied away from this proposal.</t>
  </si>
  <si>
    <t>Stephen Moore also thinks income inequality is a problem — and the solution is more billionaires.</t>
  </si>
  <si>
    <t>The wealth gap in Russia is especially sharp due to the lack of true capital markets. Instead of having free competition and objective regulation, Russia’s economy is dominated and completely controlled by the business oligarchs. If you are in doubt about the strangle hold of these modern day business barons, we invite you to open a restaurant in Moscow and see what happens. We await your reply.</t>
  </si>
  <si>
    <t>Re: what to do about the wealth gap. I think there are plenty of solutions out there, like examining corporate profits and boardroom/executive pay in relation to how many employees are on food stamps or welfare. There is no reason why a company such as the one Rick mentioned, with 4 billionaires (4 of the top 12 richest people in the world with an estimated 40 billion each) should have a single employee that requires public assistance.</t>
  </si>
  <si>
    <t>US income inequality a 'national emergency': billionaire Ray Dalio</t>
  </si>
  <si>
    <t>Private-equity billionaire on fixing income inequality: Teachers shouldn’t be taxed</t>
  </si>
  <si>
    <t>Are You a Democrat Socialist? Wright: “Oh yeah. More than that I would consider myself a socialist; like I think there should be national health insurance. I’m totally fine with reigning in corporations, I think they’re too many billionaires, and I think there’s a wealth gap–that’s a problem.”</t>
  </si>
  <si>
    <t>But it demands nothing new of billionaires and corporations that are on the winning end of rapidly expanding income inequality.</t>
  </si>
  <si>
    <t>Dee, if your not a millionaire or a “one percenter”, then you have to be a bagger with the way you talk about government being the problem all the time.Your information on tax cuts are WRONG, my dear because tax cuts for the rich DONT create jobs.That is the biggest myth for the last 30 or so years that needs to be exposed. Tax relief for working people and the middleclass DOES work and boosts our economy.I have studied the Great Depression(read ten books on it)and I have a university background in political science and history, so I have an understanding of macroeconomics and the political economy of the United States.Income inequality was one of the reasons why we had that nasty Depression in the early and mid 1930s.There was income inequality in the 1920s(tax cuts for the rich and increasing poverty and lack of rights for workers).THATS EXACTLY what OWS is fighting against!Why are CEOS making OBSCENE amounts of money, while workers wages are stagnated? The OWS protestors are protesting what they perceive(me too)as too much wealth concentrated on the very top of the economic period.I didnt say your the “enemy” and Iam just debating your thoughts.I dont agree with your logic either.</t>
  </si>
  <si>
    <t>The number of times that CEOs mentioned specific social problems increased 300% and included issues such as health, human rights, hunger, the wealth gap and education.</t>
  </si>
  <si>
    <t>We will not believe corrupt Democrats like Hillary Clinton when they “move to the left” and “start talking about income inequality.” We know most Democratic politicians, like Hillary Clinton, are bought and paid for by special interests and would never do anything to address income inequality while in office. If they were going to, they would have done so from 2009-2011. Hillary Clinton “talking about income inequality” will persuade no one: we know that 4 out 5 of her biggest donors are CEOs of big banks.</t>
  </si>
  <si>
    <t>For many impact investors concerned about sustainable growth and income inequality, inflated CEO com...</t>
  </si>
  <si>
    <t>That’s Jim Madara, American Medical Association CEO and EVP since 2011, shaking his finger at us in a 2019 speech and telling us that the core challenge for the medical profession in general and the AMA in particular will be finding ways to address health inequity – the disparate healthcare outcomes for Americans stemming from food and housing insecurity, limited access to transportation, and above all, income inequality.</t>
  </si>
  <si>
    <t>1. Income inequalityBrands focused on marketing to the middle-class will suffer as more middle-class people drop below the poverty line Last year, income inequality cracked the top-five of the WEF's global risks report, but this year it was nowhere to be seen. That left the door open for Oxfam to smartly dominate the conference's launch, by pointing out that the world's richest 85 people are as wealthy as the poorest 3.5bn of the world's population. The stark disparity in income levels may not seem to be of pressing importance to PR folk, but it should be, argues Ketchum CEO Rob Flaherty.</t>
  </si>
  <si>
    <t>The difference is us. It’s going to take a radical shift in our own consumption habits: it takes roughly 1 million pounds of materials annually to support one American’s lifestyle, and less than 1 percent of everything we produce is still in use after six months. It’s going to take us putting aside the labels that separate us – Democrat or Republican, Red State or Blue State – and seeing our common humanity. It’s going to take those of us working in the corporate sector ripping up the rulebook of ‘business as usual’ and finding new ways to innovate, new ways to be leaders. It’s going to mean letting our values drive our value; acting with a sense of moral responsibility, not just financial. As Starbuck’s CEO Howard Schultz put it recently, ‘Not every business decision is an economic one.’ As we say in our book ‘Good is the New Cool’, ‘If we don’t deal with income inequality, no one will be able to afford our products. If we don’t deal with climate change, there’s not going to be anyone left to buy them.’ We have a once-in-a-lifetime opportunity to not only repair our fraying planet and leave it in better shape than we found it but to lay the foundations for future generations to live in an era of peace and prosperity that has been impossible to contemplate until now.</t>
  </si>
  <si>
    <t>Billionaire Wilderness: The Ultra-Wealthy and the Remaking of the American West by Justin Farrell A revealing look at the intersection of wealth, philanthropy, and conservation Billionaire Wilderness takes you inside the exclusive world of the ultra-wealthy, showing how today's richest people are using the natural environment to solve the existential dilemmas they face. Justin Farrell spent five years in Teton County, Wyoming, the richest county in the United States, and a community where income inequality is the worst in the nation. He conducted hundreds of in-depth interviews, gaining unprecedented access to tech CEOs, Wall Street financiers, oil magnates, and other prominent figures in business and politics. He also talked with the rural poor who live among the ultra-wealthy and often work for them. The result is a penetrating account of the far-reaching consequences of the massive accrual of wealth, and an eye-opening and sometimes troubling portrait of a changing American West where romanticizing rural poverty and conserving nature can be lucrative--socially as well as financially. Weaving unforgettable storytelling with thought-provoking analysis, Billionaire Wilderness reveals how the ultra-wealthy are buying up the land and leveraging one of the most pristine ecosystems in the world to climb even higher on the socioeconomic ladder. The affluent of Teton County are people burdened by stigmas, guilt, and status anxiety--and they appropriate nature and rural people to create more virtuous and deserving versions of themselves. Incisive and compelling, Billionaire Wilderness reveals the hidden connections between wealth concentration and the environment, two of the most pressing and contentious issues of our time.</t>
  </si>
  <si>
    <t>With all the public chatter about exorbitant executive compensation and income inequality, it’s useful to look at the relationship between chief executive officer pay and corporate performance. Typically, when the subject of their big pay packages arises, CEOs—usually through their spokespeople—say they are paid for performance. Does data back that up?</t>
  </si>
  <si>
    <t>Since Singapore has one of the widest income inequality, the largest company in the world benefits mostly … top management, ie ministers, CEOs of statutory boards, senior civil servants, etc.</t>
  </si>
  <si>
    <t>Conversely though, it is fair and morally right for donors to expect nonprofit executive staff to be people who are willing to make less than they would in the private sector and to take salaries that reflect their commitment to the mission and to responsible stewardship of donors’ contributions. Whether one defines that as an absolute number, or a percentage of the total personnel budget, or as a maximum multiple of average rank-and-file compensation is debatable. But what should not be debatable is that nonprofit CEO’s should not be contributing to widening income inequality in America.</t>
  </si>
  <si>
    <t>#BlackLivesMatter 15 Now Anti-Racism Budget Build 1000 Homes CEO Pay Climate Change DAPL Divestment Environment Gaza War Homelessness Homeless Services Housing Justice Immigrant Rights Imperialism Income Inequality Indigenous Rights Letter LGBTQ Rights May Day Minimum Wage Paid Parental Leave People's Budget Pipelines Police Progressive Taxation Public Accountability Rent Control Rent Hikes Resist Trump Coalition Seattle City Light Solidarity Tenant Rights Transit Trump UW Wage Law Enforcement Women's Rights Workers Solidarity</t>
  </si>
  <si>
    <t>Sanders used this discrepancy—in which the CEO makes nearly 1,100 times more than the average employee—to illustrate his point about income inequality.</t>
  </si>
  <si>
    <t>Most importantly, Serwer, by framing the caning of Sumner and the body-slamming of Jacobs in terms of the personal and ahistorical characteristics (“cowardice”) of Brooks and Gianforte — a liberal deformation professionelle — omits any mention of systemic causes, and the moral question at the heart of Sumner’s caning. In 1856, the country was divided over slavery — a great moral question, as well as a great economic question[5]. That accounts for the strength of feeling both Brooks (the slaver) and Sumner (the abolitionist) shared. If Serwer is going to reinforce today’s Civil War tropes, as he does, and identify with one side of that war, as he does, and with a protagonist on one side of that war, as he does, then it would behoove him to explain why he is on the side he sees as today’s version of the Civil War side he supports. Where is the moral issue on the scale of slavery? Is it racism? Not with Obama’s record on foreclosure in Black communities, or with the Clinton Dynasty’s carceral and welfare policies. Is it sexism? Not with Obama enshrining the Hyde Amendment into the ACA. Is it “give me your tired, your poor”? Not with Obama’s deportation record. Is it the rule of law? Not when you contrast Bush’s prosecution of criminal CEOs with Obama’s failure to do so. Is it the social contract? Not with real wages flat for a generation and income inequality increasing under Obama. Is it “life, liberty, and pursuit of happiness”? Not with thousands of excess “deaths from despair” as shown by Case-Deaton.</t>
  </si>
  <si>
    <t>What do you think? Do you think income inequality in the United States has reached a point where people in leadership positions will have to start taking it seriously? What would that look like? Do you know of any examples of CEOs who have worked on leveling incomes in their companies? What will it take for policymakers and corporations to stand together to make some changes to the policies that lead to income inequality? What opportunities do you see for bringing people together to promote better understanding and cooperation? What role do you think the need to save for retirement plays in this equation?</t>
  </si>
  <si>
    <t>It reinforces my observation that the income inequality is mostly due to our celebrity culture: your worth is based on your “brand” how popular you are recognized whether as as a software app, a sports figure, a movie or television personality, or even corporate CEOs and board members. Their compensation is based on the fraction of the global population that recognizes their names for whatever reason. The inherent inequality of this way of compensating people is that there are only so many “brands” regular people can keep interested in.</t>
  </si>
  <si>
    <t>Firms may be cognizant that the wealth gap is an issue, but may feel they don't have the tools or language to respond, said Chloe McKenzie, CEO of On a Wealth Kick, speaking at Schwab IMPACT.</t>
  </si>
  <si>
    <t>Stevon Cook is a 3rd generation San Franciscan and graduate of Thurgood Marshall High School in Bayview Hunters point. After graduating from Williams College, Stevon returned to San Francisco to join the Mayor’s City Hall Fellows program. He has spent his career focused on education equity and policy issues. Today, Stevon is the CEO of Mission Bit, an education nonprofit that uses computer science courses as a way to empower high school youth that attend public schools and create jobs for San Franciscans most affected by income inequality. Stevon serves on the board of directors for San Francisco Achievers and writes for the Huffington Post.</t>
  </si>
  <si>
    <t>“This year’s report provides further proof that the greed of corporate CEOs is driving America’s income inequality crisis,” said AFL-CIO Secretary-Treasurer Liz Shuler. “Too many working people are struggling to get by, to afford the basics, to save for college, to retire with dignity while CEOs are paying themselves more and more. Our economy works best when consumers have money to spend. That means raising wages for workers and reining in out of control executive pay.”</t>
  </si>
  <si>
    <t>The highest income guys are CEOs and executives, not coupon-clipping mint-julep-sipping top-hat wearing stereotypes. If you want to advocate taxing the rich--fine; that's a legitimate position. But don't do it based on 60 year old class mythologies about who the rich are. Taxing capital more heavily will not do a lot to help income inequality and will certainly impact the path of wealth accumulation.</t>
  </si>
  <si>
    <t>We heard a lot about income inequality and the stagnating incomes of middle class Americans on the campaign trail last year, and Wall Street firms that mostly move money around rightly got some of the blame. But hardly anybody talked about how CEOs routinely loot the treasuries of their own companies, taking money out of the pockets of stock investors and shareholders who they theoretically work for.</t>
  </si>
  <si>
    <t>Egyptians for Healthcare Services (EHCS) has a vision for a medical destination that will revolutionize the health care industry in the region and attract medical tourism to Egypt. The project is in an area that is challenged by wealth gaps, economic turmoil and access to high quality health care. Dr. Hassan el Kalla, CEO and chairman of the board for EHCS, said the primary tenet of the project is to “create an environment where doctors and patients from all over the world want to practice and heal.”</t>
  </si>
  <si>
    <t>It’s not everyday the SEC and drama can be found in the same sentence. But now that day has come all because of a new SEC ruling that is stirring quite a bit of trouble. Under the 2010 Dodd-Frank Act, public companies now have to issue a “pay ratio disclosure” detailing the compensation of its CEO and the median compensation of the its average employee. Pay gap, anyone? With a 3-2 vote for the ruling, Republicans are against it saying that it will only serve to “name and shame” CEO’s and companies and has no use or relevance to investors. Democrats feel quite the opposite feeling it’ll help investors determine and vote on pay packages for CEO’s. Of course the groups out there that protest income inequality love the new ruling because it’ll highlight and bring all the right attention to their cause. Between 1978 and 2014, the average CEO pay went up almost 1000%. That, my cyber-friends, is what you call a surge. Problem is, according to the Economic Policy Institute, pay for average employees classified as “non-supervisory” only went up by less than 11%. Talk about discrepancies. Commissioner Daniel Gallagher, who voted against the ruling, argued it will wastefully cost approximately $1.3 billion just to implement the compliance and said, “To steal a line from (Supreme Court) Justice (Antonin) Scalia, this is pure applesauce.” How poetic.</t>
  </si>
  <si>
    <t>A new report from Oxfam South Africa titled, 'Reclaiming Power: Womxn’s Work and Income Inequality in South Africa', has revealed the wage gap between the average (white, male) CEO as being 461 times more than black women from the bottom ten percent of earners. Eyewitness News has the full story. ... See MoreSee Less</t>
  </si>
  <si>
    <t>“We wanted to create a no-strings attached grant to support Black-led organizations serving in Baltimore. In particular, we wanted to create a fund that wouldn’t require organizations to jump through hoops to prove how they have been impacted by COVID-19. We didn’t have to wait for data. There is over 400 years of data that demonstrates how our communities have been historically dis- invested and underdeveloped. We understand the racial wealth gap and what Susan Taylor Batten, President and CEO of ABFE, calls “foundation redlining,” states Jamye Wooten, the founder of CLLCTIVLY. “The Baltimore Black-led Solidarity Fund is not charity or aid; it is solidarity,” Wooten states.</t>
  </si>
  <si>
    <t>Thailand’s income inequality has reportedly declined since the mid-1990s. This paper examines possible mechanisms underlying the dynamic patterns of the country’s labor income inequality. Using the Thai labor force survey between 1988 and 2017, we document that the country’s reduction in income inequality is likely driven by the fact the earnings at the bottom part of the distribution have become more similar. The median wage gap between college and non-college workers, however, still gets larger over time. Our key explanation is the changes in education-occupation composition. Recently college graduates are no longer concentrated in high skill jobs. A larger share of secondary educated workers works in low-skill jobs instead of the middle-skill ones. Using panel administrative data from the Thai Social Security Office, we find that wage disparity can also be explained by employment history. The high wage earners earn more since they enter the market, and the gap gets wider as the workers age. Additionally, the top of the group can command higher wages by working at a large firm or switching to a new job. These findings highlight the fact that to tackle the income inequality issue, the country needs to understand the underlying mechanisms behinds its dynamics.</t>
  </si>
  <si>
    <t>As Houston’s poverty and hunger rate rise, janitors are calling attention to the income inequality that’s contributing to the deterioration of our communities. Houston janitors clean the offices of some of the richest corporations in the world, including profitable energy corporations Chevron, Exxon Mobile, Shell Oil, Penzoil, Centerpoint Energy and Reliant. Despite record profits and ballooning CEO pay, janitors who clean Houston’s office buildings are paid less than $9,000 a year—less than half the poverty level. A janitor would have to work more than 2,000 years in order to earn what the Exxon and Chevron CEOs make in just one year.</t>
  </si>
  <si>
    <t>In addition to the tension on the Republican side, “I just don’t think … given the major issues on the Democratic side now in terms of income inequality and CEO pay, that this is the time to have an outlandish presence,” he said. “People are trying to be more tasteful.”</t>
  </si>
  <si>
    <t>Councilor Woods will be joined by Isaac Cooper, CEO of IMC Financial Consulting, as they discuss defining steps that the public, private and non-profit sectors can take to close income-wealth gap and what that means for Birmingham.</t>
  </si>
  <si>
    <t>← CEO Of One Of The World’s Largest Banks: Income Inequality Is ‘Destabilizing’</t>
  </si>
  <si>
    <t>I'm calling bull-crap on your wealth redistribution nonsense. I am sick and tired of hearing that the poor and the democrats and the liberals and President Obama are a bunch of socialists who want wealth redistribution from the rich to the poor. Again, what planet have you been on for the last 30 years? The last 30 years have been nothing but Republican tax policies that have redistributed all the wealth from the poor and middle class to the rich. Wages for the working class have been stagnant for the last 40 years while CEOs' pay has increased 300%. It's sick that the top 0.1%, 400 individuals, have more wealth, than the bottom 150 million Americans combined. None of this was true in the 1960s and 1970s. It all started with Ronald Reagan and tax cuts and tax loopholes for the wealthiest Americans and the largest corporations and financial firms. And now, since the meltdown of 2008, the wealth gap is at its widest since the 1920s! Just like it was before the Great Depression. Corporate profits are at an all time high, and so is executive pay. You can quit this wealth redistribution crap. It's been redistributed in the last 30 years all the way to the top. So when we say Tax the Rich, it's because they've got all the money! Or should I say, You've got all the money! This country has been great to you in the last 30 years, I think it's time for you and the rest of the 1% to contribute back to the country that made you so wealthy, to the recovery, to the debt repayment, and to the shattered economy that was caused by the 1%. Yes, it was caused by the 1%</t>
  </si>
  <si>
    <t>Because according to a new working paper on inequality from the National Bureau of Economic Research, that’s no longer the case. As the economist and City University of New York professor J.W. Mason writes at his blog, “Since 2000 … while average incomes of the top 0.01 percent have increased another 20 percent, labor income for these households has fallen by almost half, down to $5.5 million.” Which means, effectively, that the “rise in income inequality since 2000 is not about earnings; the top of the distribution is no longer the working rich.” Who are they? Not a “CEO or even an elite professional,” Mason says. Instead, they’re people who “mostly just own stuff.”</t>
  </si>
  <si>
    <t>It’s become more clear that companies have to do more in terms of income inequality, and this is one thing that I think will help a great deal, Carmine Di Sibio, CEO of Ernst &amp; Young, tells Axios.</t>
  </si>
  <si>
    <t>The first is this: Income inequality has grown dramatically since the mid-’70s—far more in the US than in most advanced countries—and the gap is only partly related to college grads outperforming high-school grads. Rather, the bulk of our growing inequality has been a product of skyrocketing incomes among the richest 1 percent and—even more dramatically—among the top 0.1 percent. It has, in other words, been CEOs and Wall Street traders at the very tippy-top who are hoovering up vast sums of money from everyone, even those who by ordinary standards are pretty well off.</t>
  </si>
  <si>
    <t>Kay, I., &amp; Martin, B. (2016). CEO Pay Ratio and Income Inequality: Perspectives for Compensation Committees. Retrieved from: https://corpgov.law.harvard.edu/2016/10/25/ceo-pay-ratio-and-income-inequality-perspectives-for-compensation-committees/</t>
  </si>
  <si>
    <t>This Is The Income Inequality Video CEOs Don’t Want Americans To See - @theyoungturks - Best of the Left</t>
  </si>
  <si>
    <t>Though there may be an immediate urge to let blame seethe toward only the top one percent, there are many underlying factors that have disadvantaged the American people. There is no doubt that the hoarding of generational wealth has helped to further this mess. In this article Hanauer also brings to light several other points which may have aided the growth of income inequality, including minimum wage deterioration, labor law effectiveness and corporate culture. I was specifically interested at the mention of Milton Friedman’s essay and the lasting impact that it has had on the business world, even fifty years later. An article published by the New York Times titled, “Greed Is Good. Except When It’s Bad” offers various opinions of economists, CEOs, and even Nobel laureates in regard to Friedman’s ideology. To no surprise and more often than not, heated responses and disagreeing rationales were a common theme throughout the article. While there is no “right answer,” one thing is for certain: prioritizing profit over people has helped to create a corporate culture that feeds into the massive income inequality that the vast majority of Americans are facing.</t>
  </si>
  <si>
    <t>Much of the attention on the causes of growing income inequality has been focused on the difference in pay among the very top earners and the pay of other employees. CEO and executive pay is an important factor in explaining growing income inequality both nationally and locally. However it is the widening gap in median pay between different occupations that explains why income inequality in the District is higher compared to other parts of the nation. In 1975 a salesperson working in the District, in a middle to upper middle position in her/his career, would likely have been a middle class resident. Today she/he is considerably less well off than an entry-level attorney. We will discuss some of the implications of this growing disparity but we begin by looking at the data to illustrate this point.</t>
  </si>
  <si>
    <t>THOMAS FRANK: What makes professionals interesting to me is that they are a privileged social class. They are not the billionaire Koch Brothers, but their top ranks include some of the richest people in the nation. Depending on how you define them, certain kinds of investment banking personnel are professionals, as are Silicon Valley CEOs, and most corporate managers, and so on. My goal in Listen, Liberal is to understand what happens when our left party is dominated by this cohort and dedicated to advancing their interests. The answer is: Income inequality grows and grows.</t>
  </si>
  <si>
    <t>Worth checking out what Lloyd Blankfein, the CEO of Goldman Sachs says about the growing income inequality:</t>
  </si>
  <si>
    <t>Jamie Dimon laments income inequality, won’t assail CEO pay</t>
  </si>
  <si>
    <t>The city council of Portland in Oregon will vote on Wednesday whether to impose a tax on companies whose CEO’s pay exceeds the median salary of their workers by a ratio of more than 100-to-one. The measure, which was proposed by Portland city commissioner and former environmental lawyer Steve Novick, will take advantage of the factContinue reading “Robin Hood? Portland Oregon Takes on Income Inequality”</t>
  </si>
  <si>
    <t>As if media players and celebrities were not enough, Gawker was, by the late 2000s, poking at some truly powerful people. New York’s Vanessa Grigoriadis said Gawker expressed the rage of the creative underclass. It was unsurprising that Gawker focused on the privileges of the princelings, the younger members of America’s increasingly hereditary elite. These were the manifestations, in stories readers could understand, of the dry income inequality that had become the focus of politics and economics. After the Sony hack, Sam Biddle was less interested in the Hollywood industry games revealed by the company’s email traffic than in the deeper story about heredity power revealed by how CEO Michael Lynton got his daughter into Brown.</t>
  </si>
  <si>
    <t>Billionaire Wilderness takes you inside the exclusive world of the ultra-wealthy, showing how today's richest people are using the natural environment to solve the existential dilemmas they face. Justin Farrell spent five years in Teton County, Wyoming, the richest county in the United States, and a community where income inequality is the worst in the nation. He conducted hundreds of in-depth interviews, gaining unprecedented access to tech CEOs, Wall Street financiers, oil magnates, and other prominent figures in business and politics. He also talked with the rural poor who live among the ultra-wealthy and often work for them. The result is a penetrating account of the far-reaching consequences of the massive accrual of wealth, and an eye-opening and sometimes troubling portrait of a changing American West where romanticizing rural poverty and conserving nature can be lucrative--socially as well as financially. Weaving unforgettable storytelling with thought-provoking analysis, Billionaire Wilderness reveals how the ultra-wealthy are buying up the land and leveraging one of the most pristine ecosystems in the world to climb even higher on the socioeconomic ladder. The affluent of Teton County are people burdened by stigmas, guilt, and status anxiety--and they appropriate nature and rural people to create more virtuous and deserving versions of themselves. Incisive and compelling, Billionaire Wilderness reveals the hidden connections between wealth concentration and the environment, two of the most pressing and contentious issues of our time.</t>
  </si>
  <si>
    <t>Americans are in denial of the truth, because they are brainwashed by the news media. The truth is that predator corporatism killed the true American free enterprise through monopolistic tactics supported by our politicians and our supreme court. Corporate American control our government and the NEOCONS are the ones that support their agenda, preaching free enterprise, cut taxes for the corporations and the super-rich of this country; we need to cut taxes for the working people not for the rich CEOS that made millions the CEOS of the big corporations made 450 times more that the average American worker; this is the biggest income inequality in the whole world, we are the biggest exploiters of the working class and it was done by free trade, without any concern or regards for the economy and welfare of the American people. Their greed for money and power, demise the future of millions of Americans. The question is who is worst we the ones that know the truth and do nothing, or the real criminals that commit the crimes and are being rewarded for their crimes.</t>
  </si>
  <si>
    <t>Bernie has introduced a proposal to eliminate all of the $81 billion in past due medical debt held by 79 million Americans. It is fully paid for by establishing an income inequality tax on large corporations that pay CEOs at least 50 times more than average workers. .</t>
  </si>
  <si>
    <t>I highly recommend watching the whole program but I do want to comment on one of Dr. Wolff’s suggestions as to avenues to explore as we move beyond capitalism. (Everything he suggested is being done or tried somewhere on Earth currently so his are not the recommendations of an ivory tower academic.) His principal recommendation is reflected in the title to this piece: let’s try democracy to run business enterprises. He started with the fact that current corporations are run by very small groups of individuals at the top and that corporations are constituted with no social responsibilities at all. What if corporations were more democratic? What if everyone involved had a say in what the corporation did, in what it produced, and how it produced it? One outcome he thought plausible is that it would be very highly unlikely that such a corporate structure would pay its CEO 350 times what the average worker got paid (the current average for large corporations). This, by itself, would decrease the wealth gap in the entire country as corporate executives constitute much of the 1% earning such a disproportionate share of this country’s income. Another effect is that it would make it highly unlikely that the member’s of such a board of governors would pack their plant up and send it to China!</t>
  </si>
  <si>
    <t>As an additional resource for the schools, Bank of America is partnering with the Aspen Institute to provide technical assistance and share best practices between the participating institutions. This learning hub model can help the schools improve career guidance, increase hiring connections while also supporting student financial stability and peer learning—“All with the goal of helping connect young people to high-wage jobs and reduce racial income and wealth gaps,” says Dan Porterfield, President and CEO of the Aspen Institute.</t>
  </si>
  <si>
    <t>In her role as President and CEO of the Chicago Community Trust Dr. Helene Gayle is focused on closing the racial and ethnic wealth gap. Part 2.</t>
  </si>
  <si>
    <t>Jamie Dimon is setting aside $30 billion of JPMorgan Chase's money to help narrow the racial wealth gap in America. The CEO of the nation's largest bank announced on Thursday…</t>
  </si>
  <si>
    <t>On wealth disparities, you propose that they are like pollution, an unfortunate byproduct of capitalism that one would try to minimize. But your argument against it, rather than discussing examples of individual income inequality, unfortunately seem to offer only corporate monopolies. I completely agree that monopolies are one of the (few!) well-known failure modes of a capitalist free market ... but I'm left wondering how this relates at all to CEOs receiving wages that are 100x that of the janitors in their companies.</t>
  </si>
  <si>
    <t>At the same time, a study of CEO compensation at the top 350 U.S. firms found that such compensation had grown 997 percent since 1978; the average CEO compensation of $16.3 million was 303 times the annual compensation of the typical worker, which had risen from a 20-to-1 ratio in 1965 and an 87-to-1 ratio in the mid-1990s.25 The share of pretax income going to the richest Americans surpasses the income inequality of post-Gilded Age 1910 and matches the previous peak of inequality at the end of the 1920s.26 Raw state-level data show a positive association between the basic measure of income inequality, the Gini coefficient, and Donald Trump’s lead in the 2016 election, but the relationship is weak and cannot be taken as evidence of a causal relationship.27 Furthermore, authoritarian populism remains an extremely acute problem in countries that have recorded much lower levels of income inequality—such as Austria—and in countries where income inequality rates have fallen over the past decade, such as the United Kingdom.28</t>
  </si>
  <si>
    <t>* Redirecting the military money to health, housing and education could also help cut the income gap between the rich and the rest of us. “Pentagon contracts and profits contribute to unnecessary military purchases as well as income inequality. The CEOs of the top five Pentagon contractors received a combined total of $96 million in compensation in 2017,” the budget notes. “Investment advisors promote defense stocks as particularly lucrative for investors, advising them to buy more as the Pentagon budget increases.</t>
  </si>
  <si>
    <t>Western Center opposed Prop 22. This proposition repeals a portion of Assembly Bill 5, which was passed by the Legislature last year to require that companies employing so called “independent contractors” instead classify workers as employees. When workers are classified as employees, companies must provide basic worker protections like unemployment insurance, workers’ compensation, health coverage, minimum wage, sick pay, overtime and social security. Western Center supported AB 5 because many app-based workers are not receiving a fair wage or minimum worker protections. When they can’t work, they’re often left with nothing, and as a result, they sometimes end up on public assistance and in crisis, as the companies they work for experience record profit. Income inequality is one of the most important issues of our time; the average pay of corporate CEOs is now 321 times more than the typical worker they employ, and the use of independent contractors is accelerating that trend by allowing companies to keep money normally used to provide basic employment services for themselves.</t>
  </si>
  <si>
    <t>2.	You mention how shareholders voting can create change. I’d argue that proxy voting at asset management firms, but in particular at the passive asset managers who have less money to spend on these sorts of activities and thus historically have tended to outsource voting decisions to proxy vote advisors like ISS, has been an afterthought for many years and has contributed to the widening wealth gap and decreased the general amount of oversight placed on corporate management teams(which enables more bad behavior). In the ‘60’s the average CEO was paid 40x their average worker. Today it’s 300x! From a Morningstar study on corp governance voting done in 2019: “Five of the 10 largest fund families—Vanguard, BlackRock, American Funds, T. Rowe Price, and DFA Funds offered by Dimensional Fund Advisors—voted against more than 88% of ESG-related shareholder resolutions.” Note that Vanguards ESG funds don’t vote any differently from their non ESG funds – so here you probably have a net negative impact with your money.</t>
  </si>
  <si>
    <t>WEBVTT INEQUALITY. DEMOCRATS TODAY ARE EMBRACING AN ECONOMIC POPULIST AGENDA. RAISE THE MINIMUM WAGE, THEY YOU SAY. AND EXTEND UNEMPLOYMENT INSURANCE. AND ANOTHER IDEA IS RAPIDLY PICKING UP STEAM ON THE LEFT: CHANGING TAX POLICY TO ADDRESS INCOME INEQUALITY IN AMERICA. THE WHOLE INEQUALITY DISCUSSION IS HOT RIGHT NOW. SO HOT THAT A 700 PAGE BOOK ON THE SUBJECT BY A FRENCH ECONOMIST IS A NUMBER ONE BEST SELLER ON AMAZON. AND THEN THERE'S NOBEL PRIZE WINNING AMERICAN ECONOMIC, ROBERT SCHILLER, WHO RECENTLY SUGGESTED INDEXING INCOME TAXES TO INEQUALITY. UNDER SCHILLER'S PLAN, INCOME TAX RATES FOR THE RICH WOULD AUTOMATICALLY GO UP IF INEQUALITY WORSENED. THE IDEA OF USING THE TAX CODE TO RESPOND TO THE GROWING INCOME GAP ALSO CAME UP THIS WEEK DURING AN HOUR-LONG INTERVIEW I DID WITH SENATOR TAMMY BALDWIN. THE DEMOCRAT SAID THAT WHILE THE U.S. WON'T BE CAPPING CEO SALARIES LIKE SOME COUNTRIES, SHE THINKS THE INCOME GAP IS A TOPIC WORTHY OF A LONG CONVERSATION. SHE NOTED THAT SOME WEALTHY AMERICANS, WHO GET MUCH OF THEIR INCOME FROM INVESTMENTS, HAVE LOWER TAX RATES THAN MIDDLE INCOME AMERICANS. AS BALDWIN PUT IT, WE CLEARLY HAVE A SYSTEM THAT HAS CHOSEN, IN CERTAIN POLICY DECISIONS MADE, TO REWARD WEALTH OVER WORK. I THINK WE HAVE TO QUESTION A SYSTEM THAT WORKS THAT WAY. THE IDEA OF RAISING TAXES ON THE RICH AS A MEANS OF REDUCING THE INCOME GAP IS A NON-STARTER FOR MOST REPUBLICANS AND IT'S GOING NOWHERE IN A DIVIDED CONGRESS. BUT IT PLAYS WELL POLITICALLY. A MARQUETTE LAW SCHOOL POLL IN JANUARY FOUND NEARLY TWO THIRDS OF WISCONSIN VOTERS SUPPORED RAISING INCOME TAXES ON THE WEALTHY AS A MEANS OF LOWERING PROPERTY TAXES. THANKS FOR BEING WITH US TODAY. I'M MIKE GOUSHA. I'LL SEE YOU AGAIN NEXT WEEK, ON UPFRONT. BUT YOU CAN SEE TODAY'S PROGRAM</t>
  </si>
  <si>
    <t>Finance managers have ensured that the disparity in salary income within financial organizations remains a glaring example of income inequality. Remember that the CEO has access to stock options and golden handshakes. Clearly, financial institutions value the CEO more than the worker. Yet the CEO by himself can do precious little without workers by way of implementation of policy.</t>
  </si>
  <si>
    <t>Myerson’s credit cycle model is not the focus of this piece. I write about one recommendation he makes about how to respond to a financial crisis driven by control frauds led by financial CEOs. This is the third piece I have written on Myerson’s paean to plutocracy. He asserted in his Nobel Prize Lecture in December 2007, as a global systemic crisis was breaking out driven by an epidemic of control fraud that the key advantage of capitalism over communism was that capitalism produced severe income inequality in the form of exceptionally wealthy CEOs. Myerson claimed in that lecture and a lecture in December 2012 that CEOs were naturally dishonest and abusive towards shareholders. The only reliable exception was if they had enormous personal ownership in “their” bank.</t>
  </si>
  <si>
    <t>The real cause of income inequality in America and the case of CEO compensation</t>
  </si>
  <si>
    <t>Berkshire Hathaway CEO Warren Buffett discusses why he is in favor of the earned income tax credit as a way of addressing income inequality. Subscribe to …</t>
  </si>
  <si>
    <t>The talk in 2016 and 2017 was focused on outsourcing of jobs, but the real cause of manufacturing jobs loss has been automation, and this will only continue. Loss of these jobs will lead to more middle class families ending up in poverty while CEOs, executives, and share holders take in even more cash. This issue absolutely should be studied, and congress should take action to help those whose jobs are lost, and prevent this from allowing income inequality to further grow.</t>
  </si>
  <si>
    <t>CEO salaries are often criticised as an example of widening income inequality, but a University of Melbourne expert says that focus misses the big picture.</t>
  </si>
  <si>
    <t>“Big American companies are maximizing their profits instead of investing in their people and future projects.” That’s the blunt, provocative first sentence of a recent commentary by Henry Blodget, CEO of Business Insider. Blodget argues, “this behavior is contributing to record income inequality in the country and starving the primary engine of U.S. economic growth—the vast American middle class—of purchasing power.”</t>
  </si>
  <si>
    <t>What Japan doesn’t have is the exponentially increasing wealth gap between CEO and ordinary salaried worker. The top 1% own around 9% of the wealth which makes, according to the Credit Suisse Research Institute, it more egalitarian than even Norway or Sweden. (The comparable figures for the UK and US are 24% and 40% respectively.) There is a gap between salaried workers and temporary staff – the latter earn half of the former’s wages.</t>
  </si>
  <si>
    <t>The SEC’s Madated CEO Pay Ratio in the Context of Income Inequality : Perspectives for Compensation Committees</t>
  </si>
  <si>
    <t>WPKN Archives: 11.13.17 Counterpoint host Scott Harris discusses growing US income inequality; US complicity in the ongoing brutal war in Yemen; Momentum builds to establish new city and state public banks &amp; Drug Cos win w Trump nominee of Lilly CEO to be HHS Secretary</t>
  </si>
  <si>
    <t>For a host of reasons I support Hillary Clinton. I know the sophisticated thing to say is that I do so with reluctance but I do so happily. I think that, like Obama, Hillary is a wonderfully qualified and good person who we are lucky to have competing for our top office. Within the S and P 500, average CEO pay was $13.8 million in 2014. We pay our presidents $400,000. About what a high-level corporate director can make. We are lucky to get someone of her caliber. Her model of the world is at least twice as sophisticated as that of her opponents. (It's worth remembering that the original IQ tests were developed to cut the population in half at 100. For every person with an IQ of 130, there is one with an IQ of 70. Half of all people are below average. Her intelligence is a definite plus for policy. It's not obviously a plus for politics. I suspect that quite a few people hear blah, blah, blah when she talks about the middle east or income inequality.) Even if Hillary were only as good as the 17 men she has run against in this election, though, I would vote for her. Why? Even if all else were equal, it is time for a woman president. And of course Hillary Clinton is more than their equal.</t>
  </si>
  <si>
    <t>Taking on income inequality with a CEO pay tax 4 TexasTowelie Dec 2016 Dec 2016 2 1913</t>
  </si>
  <si>
    <t>Maryland can join Portland, Ore. in step to reduce income inequality, CEO outrages</t>
  </si>
  <si>
    <t>Meanwhile, income inequality is one of the biggest problems the United States is currently facing, and it’s the worst it’s been in the past 50 years. What better way to illustrate that inequality than a CEO who makes $287,485 per hour more than his cashiers? And yeah, in 2013 Steve made $287,500 an hour. You know, assuming he worked 40 hours.</t>
  </si>
  <si>
    <t>“An important step in creating transformative microbusiness initiatives is hearing from small business owners about what is working and not working for them,” said Connie Evans, AEO president and CEO. “Our roundtables are an important bridge between business owners dealing with the day-to-day realities of entrepreneurship and people who are invested in both strengthening Main Street America and closing the racial wealth gap.”</t>
  </si>
  <si>
    <t>Jessica Norwood is the founder of RUNWAY, an organization that uses entrepreneurship to close the wealth gap in Black communities by providing pre-seed and friends-and-family capital to fund Black-owned companies. Rodney Sampson is the CEO and executive chairman of Opportunity Hub (OHUB), a multi-campus entrepreneurship center and tech hub that empowers underestimated and under-tapped communities. In this conversation moderated by Stanford associate professor Chuck Eesley, Norwood and Sampson discuss how we can address racial disparities in startup funding, and build a more equitable and inclusive entrepreneurial community.</t>
  </si>
  <si>
    <t>Automation presents organisations and governments with the opportunity to shape how their workforce and social landscape looks. When CEOs were asked to list the most important measures of success in 2019, the number one measure was “impact on society, including income inequality and diversity.”[3] Rather than upskilling or reskilling employees to similar roles which would be future-proofed, organisations could play a key role in displaced employees’ social mobility by identifying roles with the most skill and task adjacencies that offer higher pay. Therefore, as automation and digitisation become an increasingly prevalent phenomenon across different types of work, organisations can either become active shapers of the social landscape, or lose part of their workforce to the increasing digital divide.</t>
  </si>
  <si>
    <t>Responding to these developments, President Obama has taken initial steps to address taxpayer-funded income inequality by lifting pay for contract workers at the bottom of the pay scale and capping salaries of contract executives at the top. The president used his 2014 State of the Union address to call for a “year of action” on inequality, and he subsequently signed an executive order raising the minimum wage for federal contract employees to $10.10 per hour. In addition, President Obama and Congress collaborated to reduce the pay of contracted CEOs by reducing executive salary reimbursements by nearly 50%. These are important first steps, but, given the scale and severity of our country’s inequality crisis, a bolder course of action is needed.</t>
  </si>
  <si>
    <t>LISC CEO and President Clinton on Homeownership and Closing the Racial Wealth Gap</t>
  </si>
  <si>
    <t>The Better Angels of Our Nature: Why Violence Has Declined by Steven Pinker (This remarkable book shows that, contrary to traditional Christian forecasts of inevitably high rates of violence in our “monstrously corrupt and sinful world”, the planet has become far more peaceful than in any other time in history. The Bible’s apocalyptic imagery doesn’t seem as probable nowadays since things like warfare, rape, murder, legal and illegal slavery, bullying, lynchings, racism, sexism and animal abuse are all in radical decline. This process started when societies began to organize away from hunter-gatherer communities between 7,000-10,000 years ago into structured civilizations, but shifted to an accelerated level of reform during the 18th century’s Age of Enlightenment. Though many modern Christian writers have argued that the reduction in violence has its roots in biblical values, the historical changes didn’t occur during previous 1400 years of Judeo-Christian dominance over much of the world. Even today among Western nations and individual states within the U.S., those which are the most conservative and religious are the most violent and plagued with far greater social problems in categories like overall crime, economic mobility, infant mortality, environmental abuse, teen pregnancy, incarceration, life expectancy, poor educational systems, murder, healthcare efficiency, business opportunities, average worker to CEO pay ratio, paid maternity leave, obesity, income inequality and minimal worker’s benefits. For example, on the Quality of Life Index for 2010, the United States – the most religious and conservative country in the developed world – ranked 33rd overall, 39th in health, 24th in education, 17th in wealth, 15th in democracy, 77th in peace, 38th in environment.)</t>
  </si>
  <si>
    <t>The dangerous thing about all these stories is that they sound so plausible. Income inequality has indeed been growing, as have house prices in expensive cities. We do indeed suck at saving, and executives do sometimes end up falling far down the pay scale in the event of job loss. But there is one thing the journalists never say, and that most of us don’t like to admit:</t>
  </si>
  <si>
    <t>Further, the incessant drive for short term profit has fused automation and globalization in several nasty ways, not the least of which has been the outsourcing of many of the jobs that once served as the financial spine of the middle class. This, coupled with the increase of production and virtually elimination of labor costs has lead to staggering wealth gaps in most countries across the globe. Possible solutions to this social dislocation have been suggested such as a robot tax that could be used to offer more social service programs for an increasingly displaced workforce while offsetting the decline in income tax revenue for the governments of many industrialized states.</t>
  </si>
  <si>
    <t>Journalist Sara Schonhardt has noticed how some young professionals are going back to their hometowns, or other smaller places, often to help revitalize communities. Sara started her career overseas, finishing her time as a foreign correspondent with a 3 1/2–year stint in Indonesia, as a reporter for the Wall Street Journal. Recently she returned to the States, and became increasingly interested in how America’s rural areas are dealing with big issues, like income inequality, immigration and drug addiction. While looking at the challenges and opportunities facing smaller American places, Sara noticed how some talented young people are ignoring the lure of big cities and choosing to build careers in smaller towns.</t>
  </si>
  <si>
    <t>Market driven wage dispersion is a critical feature of income inequality. In this paper especially the Keynesian perspective on how to explain the global trends of rising wage dispersion is elaborated. Special attention is given to the policy implications derived from the analysis. Keynesian theory suggests that wage dispersion is a result of weaker trade union power, a lack of wage bargaining coordination and an erosion of labour market institutions after the begin of the market radical globalisation project in the 1970s/1980s. These developments are interrelated with the deregulation of financial markets, shareholder value corporate governance systems, extensive outsourcing and permanent deep economic shocks which are directly connected with the type of globalisation that developed during the last decades. Institutional changes to reduce wage dispersion and at the same time active demand management to guarantee high employment are recommended.</t>
  </si>
  <si>
    <t>Railing against income inequality, job loss, and banking abuses is thus understandable, but it doesn’t do any good. The “Occupiers” are anarchic and disruptive, and the solid middle of American society, which rejects the Tea Party because of its goofy ideas, is likely to reject the Occupy movement because of its style, while broadly sympathetic to its antipathies. But if the movement attracts charismatic leaders amidst a stagnant or worsening economy, it may become a force in American politics. Already Kalle Lasn and Micah White, who appear to be the nearest thing the movement has to leaders, have published an articulate manifesto, “Why Occupy Wall Street Will Keep Up the Fight,” www.washingtonpost.com/opinions/why-occupy-wall-street-will-keep-up-the-fight/2011/11/17/gIQAn5RJZN_story.html?hpid=z2 (visited Nov. 20, 2011), which reminds me of Tom Hayden’s 1962 “Port Huron Statement of the Students for a Democratic Society,” www.h-net.org/~hst306/documents/huron.html (visited Nov. 20, 2011).</t>
  </si>
  <si>
    <t>A second dimension concerns the deep causes of the war. Branko Milanovic uses modern economic analysis to provide an empirical assessment of an old Marxist argument that emphasises underlying economic causes of the war. Here, the chain of reasoning runs from high wealth and income inequality to the search for new and more profitable investment opportunities overseas, leading ultimately to imperial conflict. Using data for the key belligerent countries, he suggests that the main links in the chain of reasoning can be empirically supported. First, wealth and income inequality were extremely high before the Great War; second, this was associated with high levels of foreign asset holdings; third, risk adjusted rates of return were higher on overseas assets than on domestic assets; fourth, overseas assets were predominantly held by the very rich; and fifth, countries with a higher share of overseas assets tended to have a higher share of the population engaged in the military.</t>
  </si>
  <si>
    <t>1)make it easier for big corporations to ship our jobs overseas, pushing down our wages and increasing income inequality,</t>
  </si>
  <si>
    <t>Keating says we’ve been slow in Australia to see what’s increasingly been realised overseas and by the international economic agencies: income inequality is bad for economic growth (mainly because the high-paid save rather than spend a higher proportion of their incomes).</t>
  </si>
  <si>
    <t>According to Dr. Weil, large corporations have shed their role as direct employers of the people responsible for their products, in favor of outsourcing work to small companies that compete with one another. The result, he says: declining wages, eroding benefits, inadequate health and safety protections, and widening income inequality.</t>
  </si>
  <si>
    <t>As an aside, I think your point about wage erosion as a source of income inequality is apt. I'd only add that a lot of increased revenue gained by outsourcing labor has ended up flowing to wealthy Americans in the form of dividends and capital gains. So, its kind of a two-fer.</t>
  </si>
  <si>
    <t>What’s this country coming to? What’s the world coming to? People ask these questions daily, reacting to wave after wave of bad or scary news. Here in the U.S., gun violence is out of control. The wealth gap between rich and poor probably hasn’t been this wide since the days of the late 19th century Robber Barons. America’s infrastructure is in serious disrepair. Americans fear terrorist attacks on U.S. soil, and we’ve actually had a few in the last several years, although, thankfully, nothing remotely approaching the scale of 9-11. Overseas, millions have been displaced by war, disease, famine, and natural disasters, and millions more have died.</t>
  </si>
  <si>
    <t>The New York Times had an article entitled “Why is Income Inequality in America So Pronounced? Consider Education”. The first paragraph stated “The most commonly cited culprits for the income inequality in America – outsourcing, immigration and the gains of the superrich – are diversions from the main issue. Instead, the problem is largely one of (a lack of) education.”</t>
  </si>
  <si>
    <t>COVID-19 will likely further exacerbate income inequality due to the spike in unemployment, with the biggest job losses occurring in lower paid industries. Unless economic recovery strategies focus on job replacements, (including in many industries in which women and young people make up the majority of the workforce) and provide an adequate income floor through social security, income inequality is likely to become more severe.</t>
  </si>
  <si>
    <t>The consequences of not addressing the growing number of hard working people who live in poverty are large – including increasing burdens on social services and decreasing motivation for people to ind work. Income inequality needs to be addressed. Maintaining social cohesion and equality is a global issue that will require a collective political and societal approach.</t>
  </si>
  <si>
    <t>But Zuckerberg also appears to understand it will take more than one technology company to solve the widespread job loss and income inequality largely blamed on the global system. Making it work “for everyone,” as Zuckerberg put it, is no easy task.</t>
  </si>
  <si>
    <t>Most Republicans running for president oppose raising the federal minimum wage, which hasn’t increased since 2009. Democrats and some economists say increasing the wage is needed to help the working poor get by and narrow U.S. income inequality. Most Republicans and some economists say raising the minimum will cause job losses and raise prices.</t>
  </si>
  <si>
    <t>Make it easier for big corporations to ship our jobs overseas, pushing down our wages and increasing income inequality,</t>
  </si>
  <si>
    <t>Good factual evidence. And while some folks may want to claim that this income inequality is due to some imaginary “market forces” the truth is just the opposite. The income inequality is a direct result of tax policy that favors investment overseas over investment at home. And a tax policy that encourages the accumulation of wealth in the hands of a very small minority as opposed to one which encourages the distribution of wealth along the entire spectrum of economic classes.</t>
  </si>
  <si>
    <t>Workers with low-educational levels suffered far worse than others in terms of COVID-19 related job losses during the first half of 2020 in the EU. Jobs for tertiary-educated workers even increased. Thus, the pandemic has increased income inequality, reinforcing the case for inclusive development.</t>
  </si>
  <si>
    <t>Increase, and indeed, require the exporting of American jobs overseas to lower-wage countries, thus increasing income inequality here in the US;</t>
  </si>
  <si>
    <t>Categories Select Category American Exceptionalism Ballot Box Crisis Banksters Bat Shit Crazy Budget BushCheney Censorship Citizens United Civil Rights Climate Change Clown Car GOP Congressional Fail Number Nth Congressional War Powers Constitution, Bill of Rights Corporate Oligarchy Corporate Welfare Cowering Democrats Current Events Debt Deficit Donald Trump Economy Elections End of Privacy Entertainment and Culture Environment Ethics and Morals in Society Failure of American Journalism Faux Noise Nutwork Food &amp; Fuel Crisis Gaia Hypothesis Global Warming Government or Not? Gun Ownership Health Care in America Health Crisis in America Hillary Clinton Humor Immigration Crisis Income Inequality Indiana Information Age Infrastructure Failing Internet It’s OK If You’re a Republican Judiciary Know Nothing and Militant Ignorance Letters to Congress Mediscare Middle Class Death Military in Law Enforcement Mitt Romney Obama Outsourcing Pandemic COVID19 Police State America Popular Culture President Obama Racism Religion Republican GOPosaur Party Rule of Law Russia Separation Church and State Social Security Supreme Court Surveillance State America Taxes Tea Party Astroturf Terrorism The 1% Total Information Awareness Trump Uncategorized Violent Rhetoric in America War is Peace War on Women War on Workers Wingnuts</t>
  </si>
  <si>
    <t>The ability to make ends meet is a vital issue for many Europeans and an important priority for European policymakers. In the immediate aftermath of the 2008 economic crisis the initial focus was to mitigate and reverse job loss, particularly in the countries most affected. With employment back to pre-crisis levels and unemployment on the decline, attention is turning to income inequality, and in particular pay inequality; an issue with ramifications beyond the labour market, and one which may well prove as intractable as the issue of unemployment in the previous decade.</t>
  </si>
  <si>
    <t>According to Li Xueqian, president of CBBY (Chinese Board on Books for Young People) as well as president of China Children’s Press and Publication Group (CCPPG), the largest children’s publishing group in the country, the huge income inequality in the Chinese population has resulted in urban and rural parents and children seeking different types of books, from the most basic educational materials to sophisticated picture books for leisure reading. “This translates into ample opportunities for overseas publishers to target specific Chinese audiences and work with Chinese presses,” he said. “So let’s collaborate and leverage on the big and soon-to-be-even-bigger Chinese children’s book market right now.”</t>
  </si>
  <si>
    <t>“After two decades of NAFTA, the evidence is clear: the vaunted deal failed at its promises of job creation and better living standards while contributing to mass job losses, soaring income inequality, agricultural instability, corporate attacks on domestic health and environmental safeguards, and mass displacement and volatility in Mexico.”</t>
  </si>
  <si>
    <t>I think the bigger question is the relationship between the education system and occupational composition. The main phenomenon in recent years hasn’t been the growth in high-skill jobs so much as the disappearance of middle-skill jobs (probably due to technology and outsourcing). It’s not clear that the labour market is absorbing the increase in graduates, or even that the graduate glut has solved skill shortages in high-skill areas. It might be the case that the labour market is wholly inelastic in this regard, and that the number of graduates we produce bears little relation to the number of high-skill jobs and thus has no effect on income inequality either way.</t>
  </si>
  <si>
    <t>Many forces contribute to the significant gap between rich and poor. Automation, for example, has displaced millions of mid- and low-wage workers here and abroad. The outsourcing of labor is also a major driver, both in this country and through ever-expanding global supply chains. While both strategies yield significant cost savings to companies and consumers, and can offer jobs to workers around the world, businesses often fail to dedicate sufficient attention and resources to offsetting the negative consequences. Limited government oversight and regulation has contributed to the wealth gap as well. And so has the gospel of shareholder primacy.</t>
  </si>
  <si>
    <t>Director-General of the World Trade Organization, Pascal Lamy, argues that free trade brings efficiency and generates wealth to all countries. However, this disregards the socio-economic impacts of globalized trade openness and the negative impacts of free trade in less developed countries, such as lower wages, job losses and rising income inequality. (Countercurrents)</t>
  </si>
  <si>
    <t>On the one hand, it is encouraging that the recovery from the COVID-19 recession is likely to create a nearly complete jobs recovery in higherand middle-wage industries,” the report says. Unfortunately, the relatively weak job growth in lower-wage industries is going to leave a disproportionately large number of lower-educational attainment and lower-skilled workers facing long-term job loss. The unbalanced job recovery is likely to greatly exacerbate income inequality in Michigan (and undoubtedly the U.S. as well).”</t>
  </si>
  <si>
    <t>In writing this book I have four objectives in mind. The first, which is also the unifying theme of the book, is to draw the linkages between the rise of self-employment and informal activities, and the budget cuts and structural reforms which developing countries had to adopt to deal with the aftermath of external shocks and misguided economic policies. What makes this theme pivotal is that, in country after country, free-market policies, fiscal austerity, and cuts in programs for the needy have widened income inequality, and caused massive job losses and poverty. These are [the odds.]</t>
  </si>
  <si>
    <t>I must confess I am considerably more sympathetic to Hobson (if not to Luxemburg and Lenin). As I read Hobson, his argument goes thus: (1) Income inequality leads to underconsumption–which means that investment and government purchases must be high share of national income in order for anything like full employment to be maintained. (2) Governments that do not maintain near-full employment most of the time are likely to fall. (3) Governments that do maintain near-full employment most of the time are likely to persist in office. (4) Imperialist governments that spend public money on overseas wars for vent-for-surplus colonies are likely to have higher shares of exports, investment, and government purchases in national income. (5) Militaristic governments that seek military advantage over other European powers are likely to have even higher shares of government purchases in national income. (6) Thus the political-economic logic of underconsumption puts pressure on the political system to produce more high politicians in office who like to build, play with, and ultimately use their military toys.</t>
  </si>
  <si>
    <t>You are a bit innocent about this subject. There was a time in the 19th century when low IQ and high IQ men would work the fields as laborers and they were both dirt poor. Today the world belongs to those with high intelligence. The less intelligent do not have the skills to get a good job in this era. Progress has created the wealth gap. The gap was made worse by exporting manufacturing jobs overseas and importing cheap labor. This was done by both parties with the blessing of the big corporations. Sadly the Dems benefit from this as they can capture the vote of the disenfranchised by preaching victimhood. Trump may be an SOB but at least he gives hope to the blue collar types. The Dems don't give a shit, they just want the votes. Sure, some have an SJW mindset, but it is always condescending to the poor and minorities.</t>
  </si>
  <si>
    <t>In June 2016, a little more than a year after the Roosevelt Island speech, Clinton gave her first major economic address as the presumed nominee, in Raleigh. She called for wage increases through stronger unions; portable benefits; an expansion of Social Security; the closing of the carried-interest loophole and an exit tax for corporate inversions; and policies to address the racial employment and racial wealth gaps. Most important for everyone at Roosevelt, she said that she planned an administration that would “rewrite the rules so more companies share profits with their employees and fewer ship profits and jobs overseas.”</t>
  </si>
  <si>
    <t>Researchby the Organization for Economic Cooperation and Development (OECD) has shown that income inequality has grown for most OECD countries during the past 30 years. Therefore, income inequality is not a result of U.S. economic and fiscal policies per se but is instead a global phenomenon. Economic globalization has contributed to this trend, hitting the middle class and poor hardest as companies take advantage of cheap labor by outsourcing to foreign markets. Commercial investment in robotics, self-service kiosks, artificial intelligence, and automation technologies are also likely to eliminate some middle-class and entry level jobs, thereby exacerbating income gaps. Progressive proposals to tax the rich will do nothing to reverse these trends. Instead, they will harm the middle class and poor by creating incentives for the rich to shelter their wealth in tax dodges. Sound public policy would encourage the wealthy to invest in the free market here in America where it can grow and create jobs.</t>
  </si>
  <si>
    <t>The minimum wage debate is, among other things, contentious, polarizing, and at the forefront of ongoing political debate. Some argue that raising the minimum wage will pull working individuals and families out of poverty while reducing income inequality at an acceptable cost to society. Others contend that raising the minimum wage is a job killer: that when the cost of labor increases, demand for that labor decreases. Supporters of this argument cite a February 2014 CBO report that points to potential job losses numbering 500,000 as a result of President Obama’s proposed national minimum wage increase to $10.10 an hour. Others, including noted economists, criticize the report for being based on “off-the-shelf estimates” and say that it fails to put an emphasis on the more rigorous studies examined in the report. And while policymakers have voted recently to increase the minimum wage in several states and municipalities, it will be years before the impacts of these increases, if any, will be detectable. The bottom line is that all the debate and recent action by policymakers does little to add clarity to the effects of raising the minimum wage.</t>
  </si>
  <si>
    <t>Outsourcing and international trade have cost millions of jobs and, in doing so, has contributed to income inequality.</t>
  </si>
  <si>
    <t>How despite Trump’s flawed support for tax cuts for the 1%, he is addressing immigration and outsourcing which are major causes for income inequality</t>
  </si>
  <si>
    <t>I’ve heard all the rhetoric about how our president got elected, about somehow appealing to a forgotten middle class. He has never acknowledged income inequality as one of the defining issues of our generation, never displayed any evidence of empathy or humility, yet he declared himself the champion of hard-working people authentically in need of a break. Those voters may have been duped, but he is an absurdity, as is their loyalty. Our embrace of ignorance and authoritarian mindlessness is absurdity. I use philosophy to live with the absurdity. As long as I am wrestling with difficult ideas, I am convinced the wrestling matters.</t>
  </si>
  <si>
    <t>The US average hourly earnings increased, as job losses occurred mainly in the lower-income sector, illustrating the inequal nature of this recession. Keeping rates at such low levels any longer will further increase inequality in our society. Savings accounts, which are often the only accessible investment opportunity for lower-income households, are unlikely to yield significant returns soon. Moreover, particularly in emerging markets, a substantial part of the population has no access to banking services, rendering them even more vulnerable to this crisis. Providing these services provides a remarkable opportunity to close the wealth gap, but also invites a profound risk of execution failures.</t>
  </si>
  <si>
    <t>America is the richest country in the world at its richest point in history. And once again, CEOs got richer this year. CEO pay for major U.S. companies was up more than 6% in 2017 as income inequality and outsourcing of good-paying American jobs increases.</t>
  </si>
  <si>
    <t>The case for trade has been made by focusing on the potential gains of more open competition while downplaying the concurrent fears, whether because the adjustment costs are deemed relatively small or because the United States will have assistance programs for trade-impacted workers. But these arguments do not resonate in a context of marked increases in income inequality or with still-fresh memories of significant job losses when the economy was battered by the global financial crisis. A more compelling case will build from the insight that people who have not benefitted from economic change will naturally oppose it. It will make the case for liberalization with a laser focus on the issue that the public cares most about: jobs. This means making a U-turn from the classic economists’ position: that jobs are a side issue in assessing the merits of trade because the economy will return to full employment in the long run, and that the gains from trade are supple enough to compensate losers.</t>
  </si>
  <si>
    <t>EPI calculates the rate of job losses among African Americans from February to April at 17.8% compared to 15.5% of whites. Of all the groups studied, Black women fared the worst. Between those same months of February to April, 18.8% of Black women lost jobs as businesses more likely to employ Black workers were shuttered during the lockdown. Black women are almost four times as likely as white women to be single heads of households. In addition to the wage/wealth gap, Black workers are less likely to have paid sick days or the ability to work from home. Higher unemployment rates, lower incomes, lower wages and less liquid assets puts stress on Black households and families. A job loss to a single woman raising children is beyond devastating. This country’s long history of racism has contributed to just about every aspect of Black life in America. It is up to us to protect our families and our communities from the devastation of COVID-19 by doing our best not to get it.</t>
  </si>
  <si>
    <t>​Given the level of systemic racism in the United States, from rampant police violence to a massive racial wealth gap, African citizenship can provide sanctuary for diasporic Africans from racist persecution. In fact, many African-Americans have decided to settle and live their lives overseas to flee racism in the United States. One refugee expert pointed out that the racist oppression African-Americans experience qualifies as persecution, which would qualify them to seek asylum in other countries. African-American academic Obadele Kambon was wrongfully arrested for having a loaded gun under his car seat in 2007 in Chicago. The charge was later dropped. As he sat in court, he vowed, “Never again will I allow myself to be in a jurisdiction where corrupt white police officers and a judge will take me away from my family, wife and kids just on a whim.” After the ordeal, he moved to Ghana, became a professor, and never looked back. In 2016, he was granted full citizenship. Then-President John Mahama told Kambon, “I am not giving you anything, this is your birth right, I am only restoring what is rightfully yours.”</t>
  </si>
  <si>
    <t>One trend that I believe will shape the economy is the growth of income inequality between the rich and poor in nearly every country across the globe. Due to factors such as globalization and outsourcing, commoditizing unskilled and semi-skilled labor, the use of modern technology to facilitate entrepreneurship and execute ideas of the creative class, and the regressive effects of inflation the United States has reached its highest replica watches level of income inequality since the gilded age of the 1870's. This trend has also extended across the globe into Europe and emerging rolex replica economies such as China, Brazil and Russia. This has lead to a boom in demand for luxury goods across Asia and Latin America that more than compensate for slowing chanel replica sales in the West. I think that the luxury goods sector will be one of the winners throughout the next decade as more people reach the upper classes replica handbags of society not only in emerging economies, but in the West as well. The company carries products replica handbags minted in its own brand along with third party jewelry. Investors are cautious towards rising gold and silver prices eroding margins for its jewelry. However, I believe lv replica that Tiffany can win if the prices of precious metals move either way. Since it targets a higher gucci replica end market that is less price sensitive, Tiffany's can raise prices to match the appreciation or gold and silver. If prices go down, Tiffany wins from increased replica louis vuitton margins. Financially, the company is in solid shape with a debt/equity ratio of 0.3, a return on investment of 12%, and chanel replica expected growth of 15% per year over the next five years.</t>
  </si>
  <si>
    <t>The economic crisis from the COVID-19 pandemic may disproportionately affect the most vulnerable segments of the population, creating serious challenges for social cohesion and political stability. This column constructs a high-frequency measure of income inequality using anonymised data from bank records on the wages and public transfers of over three million account holders in Spain. Wage inequality increased by almost 30% during the COVID-19 crisis, mainly due to job losses and wage cuts for low-income workers. However, public transfers were very effective at offsetting most, though not all, of this increase.</t>
  </si>
  <si>
    <t>The impact of significant reductions in retail workers may mirror the impact of manufacturing job losses. Retail sales at brick-and-mortar stores, as well as margins on those sales, are increasingly constrained as consumers shift to online shopping. At the same time, many parts of the country are experiencing upward structural wage pressure as concerns about income inequality are gaining political traction. Major retailers, including Macy’s, J.C. Penney, Kohl’s and Wal-Mart, have collectively closed hundreds of stores over the last few years in attempts to stem losses from unprofitable stores. These headwinds are pushing retailers to rethink the traditional retail business model.</t>
  </si>
  <si>
    <t>The overall topic is well worth discussing. But Murray has pretty much poisoned the well, given his basic approach. What we really need is a good and objective survey of the statistical data and a concerted effort by many researchers to explain the various theories for what we observe. But the role of rising income inequality, the role of outsourcing, the role of dying factory towns, the role of poor schools, the role of cutbacks in the government safety nets, the death of good unionized jobs and the role of the flaws in the traditional patriarchal marriage certainly should enter the conversation.</t>
  </si>
  <si>
    <t>Abstract: Income inequality increased significantly over the past decades. The liberalization and outsourcing of public services, in conjunction with increased pressure on public budgets, has played a considerable role in this development: in procuring services they previously had provided themselves, public authorities fostered price competition...</t>
  </si>
  <si>
    <t>Taken together, the increasing risk of automation and trade-related job losses will disproportionately impact low-wage, low-skilled workers who live in counties with an abundance of other similar workers. This is a perfect recipe for growing income inequality across regions and households. Beyond the distasteful political manifestations of inequality, we should worry that labor market disruptions falling most heavily on those least prepared to adjust could quickly turn into much broader social and economic problems. Automation, and to a lesser degree trade, impacts the most vulnerable people and places in America. Growing urban migration exacerbates the pain for communities.</t>
  </si>
  <si>
    <t>CEO pay for major companies in the United States rose nearly 6% in the past year, as income inequality and the outsourcing of good-paying American jobs have increased. According to the new AFL-CIO Executive Paywatch, the average CEO of an S&amp;P 500 Index company made $13.94 million in 2017—361 times more money than the average U.S. rank-and-file worker.</t>
  </si>
  <si>
    <t>Prior to the COVID-19 pandemic, the region’s economic growth was projected at more than 5 percent, well above continent’s average of 3.3 percent and global average of 2.9 percent. However, COVID-19-induced shocks and a locust invasion have contributed to job losses, increased humanitarian needs and will aggravate poverty and income inequality.</t>
  </si>
  <si>
    <t>CEO pay for major companies in the United States rose nearly 6% in the past year, as income inequality and the outsourcing of good-paying American jobs have increased. According to the new AFL-CIO Executive Paywatch, the average CEO of an S&amp;P 500 Index company made $13.94 million in 2017—361 times more money than the average U.S. rank-and-file worker. The Executive Paywatch website, the most comprehensive searchable online database tracking CEO pay, showed that in 2017, the average production and nonsupervisory worker earned about $38,613 per year. When adjusted for inflation, the average wage has remained stagnant for more than 50 years.</t>
  </si>
  <si>
    <t>What we call terrorism, they call man-caused disaster. What we call abortion, they call women's healthcare services. What we call war, they call overseas kinetic military action. What we call illegal aliens they call undocumented workers and dreamers willing to do the jobs that Americans won't do. And of course, what we call freedom, they call a vast Right-wing conspiracy to suppress women and minorities while promoting income inequality.</t>
  </si>
  <si>
    <t>In looking back on TSY, I wish I could say that the problems I wrote about would now be obsolete, that they’ve all been resolved. But it’s gone the other way. We are still dealing with job loss, income inequality, bitterness, racism, and rising waters. The challenges have multiplied.</t>
  </si>
  <si>
    <t>It was relocated because the American Federation of State, County and Municipal Employees 3299 had been calling for a boycott of speaking engagements at University of California campuses over ongoing labor disputes over outsourcing, income inequality and alleged illegal labor processes.</t>
  </si>
  <si>
    <t>A revived manufacturing sector would lead to a revived working and middle class, because as Melman explained, high-skill manufacturing leads to a process of economic growth that gives workers more power, economically and within the firm – even with mechanization and automation. It was the outsourcing of manufacturing jobs that has been the cause of so much devastation in both white and Black communities, not technology. Before the current opioid epidemic caused by deindustrialization in mainly white working class communities, the loss of factory jobs in Black urban communities in the 1960s devastated millions of families. But now we have the opportunity to bring back an industrial middle class in both communities, as well as engineering jobs, and reverse much of the income inequality that deindustrialization has created.</t>
  </si>
  <si>
    <t>Between the fall of 2008 and the summer of 2009, the U.S. economy lost 8.4 million jobs, or 6.1% of all payroll employment. It was the worst job loss since the Great Depression. When people mention inequality, they’re not referring to racial or gender disparities. They’re talking about the wealth gap; that ever-widening abyss that separates the middle class from the upper class. After-tax income has been shrinking for the past three decades, while the cost of living has been increasing. Sen. Bernie Sanders made this a key point of his own bid for the presidency last year, and it certainly gained a great deal of attention. But the Democrats seemed more intent on denigrating Donald Trump’s character and highlighting his personal foibles. People working two or three jobs just to stay afloat financially don’t really care if the real estate mogul fondled a young woman at a beauty contest. They want to know if they’ll ever be able to stop working so hard for so little.</t>
  </si>
  <si>
    <t xml:space="preserve">Posted in technologyTagged economic growth, Income inequality, technological shift, Technological unemployment, unemployment, work and technologyLeave a Comment on Will Artificial Intelligence Mean Massive Job Loss?	</t>
  </si>
  <si>
    <t>NAFTA at 20: Lori Wallach on U.S. Job Losses, Record Income Inequality, Mass Displacement in Mexico</t>
  </si>
  <si>
    <t>In the past few decades, income inequality has rapidly grown, and as a result the middle class has begun to shrink after being the bastion of the American economy since the 1950s. This has been a result of industries changing, moving overseas or just dying out, and many families were not able to keep up with the changing times. Regions which once boasted strong middle-class neighborhoods supported by factory jobs are now struggling to keep up, and the people who live in places like the Rust Belt no longer have the opportunities that were once guaranteed to them. It is in these places that the impact of the recession will be hardest felt. There is little support from the government, which continues to fight over the relief bill that will leave the income gap wider. This makes it very apparent that the current system we have in place is not built to handle disasters such as this. It is for this very reason that the ideas behind social democracy come to occupy the forefront of American politics. In recent years, it has begun to gain traction with the candidacy of Bernie Sanders, who famously calls himself a democratic socialist, but many of his policies have their roots in the social democratic movement of the 21st century.</t>
  </si>
  <si>
    <t>Free trade creates more jobs (and better ones) than it destroys Federal Reserve Chairman, Ben S. Bernanke, At the Montana Economic Development Summit 2007, Butte, Montana, May 1, 2007  The U.S. jobs created by trade also tend to offer higher pay and demand greater skill than the jobs that are destroyed--although a downside is that, in the short run, the greater return to skills created by trade may tend to increase the wage differential between higher-skilled and lower-skilled workers and thus contribute to income inequality (Bernanke, 2007). The effects of trade on employment must also be put in the context of the remarkable dynamism of the U.S. labor market. The amount of churn in the labor market--the number of jobs created and destroyed--is enormous and reflects the continuous entry, exit, and resizing of firms in our ever-changing economy. Excluding job layoffs and losses reversed within the year, over the past decade an average of nearly 16 million private-sector jobs have been eliminated each year in the United States, an annual loss equal to nearly 15 percent of the current level of nonfarm private employment.6 The vast majority of these job losses occur for a principal reason other than international trade (Kletzer, 2001; Bernanke, 2004). Moreover, during the past ten years, the 16 million annual job losses have been more than offset by the creation of about 17 million jobs per year--some of which, of course, are attributable to the direct and indirect effects of trade. Truly, the U.S. labor market exhibits a phenomenal capacity for creative destruction</t>
  </si>
  <si>
    <t>During the ongoing global pandemic, the share of children with an unemployed parent (defined as jobless and looking for work) has reached historic highs in the US and this economic volatility could lead to a range of harmful outcomes for our children. The public health and economic emergencies are widening income inequality and the economic hardships are falling heavier on households with children because they experience higher rates of job loss and decreased wages. This remains particularly true for single-parent households. As a result, these families with children experience greater economic insecurity, more financial stress and inability to make ends meet with increased rates of missed rent payments and food insufficiencies. This economic fallout likely will have long-lasting negative consequences for children’s healthy development and well-being. Families with children will rely more heavily on social networks and government support, and this reliance on the social safety net will continue for some time as we work to control the coronavirus outbreak and revive a very sluggish economy.</t>
  </si>
  <si>
    <t xml:space="preserve">#renewUI 99er 99ers BLS cash for clunkers cisco clunkers COBRA congress cut jobs economic economy employment extended benefits factory closing firing GOP hiring homeless IBM income inequality job creation job loss jobs jobs cut Joe Biden laid off layoffs legislation long term unemployed Obama plant closing positions eliminated redundancies Rep. Jesse Jackson Jr. Sen. Bernie Sanders staff cuts tax cuts Tier 5 unemployed unemployment unemployment benefits unemployment rate veterans workforce reduction	</t>
  </si>
  <si>
    <t>The New Zealand Initiative report, The Inequality Paradox, released on Tuesday, says overseas narratives about increasing income inequality - which had attracted a skyrocketing number of media reports in recent years - are not an issue here.</t>
  </si>
  <si>
    <t>FDR firmly believed that capitalism cannot function well without a strong middle class, and even auto magnate Henry Ford agreed with him: Ford famously said that American workers needed to be paid a decent wage in order to be able to afford his products. And during the post-FDR America of the 1950s and 1960s, having a robust middle class was great for a variety of businesses. But in 2015—with the gains of the New Deal having been imperiled by everything from union busting to the outsourcing of millions of American jobs—income inequality in the U.S. is a huge problem. The Organization for Economic Cooperation and Development recently released a report on income inequality among OECD members and found that the U.S. was among the worst offenders. The U.S., Mexico and Turkey had some of highest income inequality of OECD countries, while Denmark, the Czech Republic, Finland, Iceland and Belgium fared much better. OECD Secretary-General Angel Gurría commented that “high inequality is bad for growth,” and he’s absolutely right.</t>
  </si>
  <si>
    <t>The remove the “offshore” promises from sovereign laws, as if lying international waters just out of reach of economic boundary zones, evokes open spaces of leisure, dominated by yachts or pleasure cruises, as if exits from the pressures of the day-to-day work–yet its expansion is tied to the expansion of globalized markets and friction-free revenues able to traverse borders, and to enable ever-growing income inequalities in a globalized world. As countries such as the British Virgin Islands openly rebuff calls from England’s Prime Minister to reveal the ownership of offshore firms located in overseas territories and crown dependencies, begging time to “assess its impact on the BVI economy” while neglecting its impact on global finance and income inequality. How, one might ask, might the new offshore make the most sense to map?</t>
  </si>
  <si>
    <t>She is not the first business person to deplore the crisis of confidence in governments and institutions. However, she is definitely one of the first in Canada to publicly push the debate this far. In her opinion, the main problem stems from the changes caused by modernization: income inequality and job losses in developed countries; citizens' loss of control over their lives; the impression that governments take better care of corporate citizens than individuals. I will quote Ms. Brochu, who said:</t>
  </si>
  <si>
    <t>Putting aside things like social media, cable TV or conservative/liberal talk radio, Americans are among the most fortunate people in the world. And while understandable that there are real frustrations with government bureaucracies, income inequality, a somewhat weak economy, political correctness and job losses, it doesn't explain the extremism and passion to tear everything down and start anew. It doesn't explain attraction and support to either an arrogant bully and blowhard or an angry socialist clamoring for revolution.</t>
  </si>
  <si>
    <t>Ending currency manipulation could create up to 5.8 million U.S. jobs, and up to 2.3 million jobs in manufacturing alone. Manufacturing is not dead. Manufacturing job loss is not a “fait accompli,” in the words of Autor, et al. Creating millions of jobs in the United States, and especially good jobs in manufacturing, would raise U.S. wages and begin to reverse the rise in U.S. income inequality that has had a strangle hold on the economy for the past 30 years.</t>
  </si>
  <si>
    <t>As a sociologist, I examine the larger social forces that lead workers to take on gig work or turn to multiple jobs to make ends meet. I link trends in outsourcing, wage stagnation, income volatility, and mass layoffs to the rise of this alternative work. I focus on the stories of the workers in order to put the sharing economy in the context of larger trends related to income inequality and American labor struggles over the past two hundred years. This historical connection demonstrates that while the underlying notion of a gig economy is fundamentally forward-facing — new tools, new capabilities, and new ventures — most of its basic practices are distressingly familiar. It's an exercise in regression, returning workers to an era of rampant exploitation. It may be app-enabled, but this so-called disruption is definitely not leading to anything new.</t>
  </si>
  <si>
    <t>The union is calling for the boycott over ongoing labor disputes over outsourcing, income inequality and alleged illegal labor practices, according to the group.</t>
  </si>
  <si>
    <t>Overall, the eastern portion of the U.S. has experienced heavy job loss (over 10,000 jobs lost per state). A review of NAFTA at its seven-year mark shows that the results are mixed and the agreement’s benefits somewhat dubious. A large and growing body of research has shown that NAFTA has also contributed to rising income inequality, suppressed real wages for production workers, weakened collective bargaining powers and ability to organize unions, and reduced fringe benefits. Trade was expected to increase the wages of the workers producing exports, but growing trade deficits have meant that the number of workers hurt by imports has exceeded the number who have benefited through increased exports.</t>
  </si>
  <si>
    <t>Council president Bruce Harrell thinks the national conversation about income inequality played an unspoken part in five council members supporting hypothetical job losses instead of a hypothetical NBA team.</t>
  </si>
  <si>
    <t>And increasingly it isn’t just people in far-off places around the world who are succumbing to such extreme hardships. Note this: Job losses in the state of Indiana have caused the child poverty rate there to spike 29% since 2000. The wealth gap in the United States and around the world is at record levels — and it has serious consequences.</t>
  </si>
  <si>
    <t>Firstly, it was the responsibility piling up on CEOs. In 2019, cyber security, income inequality, climate change, the ethics of Artificial Intelligence and ‘technology-induced job loss’ find themselves competing for a CEO’s attention, never mind the profit and loss account. A lot can be read into another statistic from a global cross-industry study of CEOs in which almost 50% said they were ‘somewhat prepared’ for taking on the role. A significant percentage found the people, cultural and transformational aspect of their roles ‘harder than expected’. Among the honest accounts was that of one CEO, Alister Esam, who captured his circumstances perfectly:</t>
  </si>
  <si>
    <t>If the family takes priority over society, then it follows that the prerogatives of family inheritance should be strengthened, estate taxes abolished, and redistribution to address income inequality abandoned</t>
  </si>
  <si>
    <t>The People’s Budget also contains provisions for increasing government revenue, largely through measures that are aimed at reducing income inequality, like raising marginal tax rates on millionaires and billionaires, raising tax rates on capital gains and large estate inheritances, closing corporate tax loopholes, and creating a financial transaction tax.</t>
  </si>
  <si>
    <t>Cultural inheritance laws haven’t changed; men are still viewed as being more valued to women. In rural communities only 7.2% of women own the land in which they farm and there is still a huge disparity in the income inequality trend within the formal sector. The board rooms don’t paint a different picture either with women still underrepresented as board members and only 4% representation at local government level according to figures from the 2012 Gender in Nigeria report.</t>
  </si>
  <si>
    <t>With its fourteenth studio album Bride of the Devil, Electric Six examines the concepts of evil and corruption, humanity’s various falls from grace, the nine circles of purgatory and of course, the internet itself. Bride of the Devil opens with the thunderous opener “The Opener”, a bombastic celebration of the arena rock Electric Six never got to play. The next two numbers are textbook ear worm guitar pop numbers that deal with debilitating income inequality and nepotism (“Daddy’s Boy”) and the horrors of being forced into a pool of toxic waste by an a rabid Doberman trained to kill (“(It Gets) (A Little) Jumpy”).</t>
  </si>
  <si>
    <t>“The cause of the gap must be found in the structural characteristics of the American economy, heavily infused at every point with both an inheritance of racism and the ongoing authority of white supremacy,” the authors of the Duke study write. “There are no actions that black Americans can take unilaterally that will have much of an effect on reducing the wealth gap. For the gap to be closed, America must undergo a vast social transformation produced by the adoption of bold national policies.”</t>
  </si>
  <si>
    <t>All area deprivation benefits capability approach child poverty childcare children cities climate change community crime debt deprivation disability education employment england environment energy efficiency equality health housing human rights income inequality inheritance localisation london maternal employment neighbourhood pensions poverty public spending redistribution regeneration regions retirement schools social care social exclusion social housing social mobility social policy social security tax tenants unemployment wages wealth welfare</t>
  </si>
  <si>
    <t>The United States, despite being a global economic and innovation powerhouse, ranks only 23rd on the IDI. Although the country has grown rather rapidly in recent years, it is among the three advanced economies with the highest levels of poverty and income inequality. Median household income has been on a downward trend, though there has been a slight improvement in the past couple of years. Its high levels of debt call into question its fiscal sustainability. The Framework shows that the US does have some strong foundations for improving inclusiveness – it enables strong asset-building and entrepreneurship, with easy access to capital and other supporting conditions for business creation. However, several areas require attention. Policy reform on parental leave and affordable child care could improve participation of women in the workforce and deepen the talent pool. Higher wages could also help to boost consumption which has been constrained since the financial crisis. While taxes on inheritance, property, and capital have some effect on inequality, the tax code remains comparatively regressive by not levying taxes on those best able to contribute. The United States has a less comprehensive social-safety net than many other advanced economies, constraining not only living standards but also some risk-taking critical for innovation.</t>
  </si>
  <si>
    <t>As reported, 49 countries yet lack laws protecting women from domestic violence, while 39 bar equal inheritance rights for daughters and sons. (UN Women, 2020) If certain measures are not taken, it will take another 68 years for salary equality to be reached worldwide. (Active Sustainability) The Overseas Development Institute (ODI) flagship report grades the goals from ‘A’ to ‘F’ based on how likely the goal can be achieved by 2030 and grades income inequality as ‘F’, which means that the progress in this direction is not enough. There is a need to turn the trajectory. However, the report also points out that the maternal mortality rate will reduce globally and inequality will fall in low- income countries. (Development Progress)</t>
  </si>
  <si>
    <t>This disparity has endured over time. The racial wealth gap is an inheritance that began with chattel slavery, when blacks were literally the capital assets for a white landowning plantation class. The gap continued after Emancipation, when discriminatory laws and institutions established insurmountable barriers to the American middle class for black families. Today, hundreds of years removed from chattel slavery, there has virtually never been a substantive black middle class when defined by wealth. In contrast, the implementation of FDR’s New Deal and post-war vision facilitated an asset-based white middle class to cumulatively build wealth and pass it on to their heirs.</t>
  </si>
  <si>
    <t>One of the SPÖ’s main planks this year was a much-debated proposal to introduce a “millionaire’s tax” (estate, inheritance and gift taxes, 0.5%-1% levy) on all wealth and inheritances in excess of €1 million. The SPÖ argues that its tax proposals would fund concomitant tax reductions on labour incomes and provide €2-3 billion in revenues to fund the welfare state. The Social Democrats claim that the tax is also a fair contribution from the wealthiest Austrians, and a tool to fight income inequality. The SPÖ also advocated for higher contributions to the healthcare system from higher-income voters.</t>
  </si>
  <si>
    <t>Even a little bit of a headstart can be extremely helpful in life. Those who start with little economic wealth, including many minorities and recent immigrants, face obstacles in obtaining a good education and building a business or a solid career. Those who have a headstart in life have an easier path to success and happiness. It doesn’t mean they will have everything handed to them on a silver platter. It just means they won’t start at the bottom of society’s ladder. The biggest factor in the wealth gap between minorities and non-minorities is inheritances, according to a report by the Brookings Institution. This generational wealth is key to leveling the playing field so your children, grandchildren, and descendants can have a better life. The American dream is to work hard and provide your descendants with a chance for a better life than you had.</t>
  </si>
  <si>
    <t>Whichever measure is considered, controlling for the value of inheritances received reduces the average wealth gap between the bottom and top fifths by between 3% and 5%. In contrast, after-tax income has a much bigger impact, explaining 12% of the gap.</t>
  </si>
  <si>
    <t>Wilkinson also believes that the level of American income inequality was not caused by exploitative, institutional mechanisms. Given the historical inheritance of slavery and discrimination, I think this opinion is false. This inheritance, combined with astonishingly high levels of correlation between parental income and the income of children, does suggest that there are institutional mechanisms which perpetuate income inequality. While it’s wrong to claim that the inheritance of racism and slavery is to blame for the poverty of African-Americans living today, it’s very likely that it has some effect.</t>
  </si>
  <si>
    <t>I decompose the dynamics of the wealth distribution using a simple dynamic stochastic model that separates the effects of consumption, labor income, rates of return, growth, demographics and inheritance. Based on two results of stochastic calculus, I show that this model is nonparametrically identified and can be estimated using only repeated cross-sections of the data. I estimate it using distributional national accounts for the United States since 1962. I find that, out of the 15 pp. increase in the top 1% wealth share observed since 1980, about 7 pp. can be attributed to rising labor income inequality, 6 pp. to rising returns on wealth (mostly in the form of capital gains), and 2 pp. to lower growth. Under current parameters, the top 1% wealth share would reach its steady-state value of roughly 45% by the 2040s, a level similar to that of the beginning of the 20th century. These conclusions apply to a wide class of models of the wealth distribution, regardless of the exact primitives they use to account for, say, consumption or the labor market. I then use the model to analyze the effect of progressive wealth taxation at the top of the distribution.</t>
  </si>
  <si>
    <t>The estate tax (“death tax”) is one of the taxes preventing an unsustainable wealth gap; eliminating the estate tax would increase the wealth gap.</t>
  </si>
  <si>
    <t>What Piketty is after in his readings of the modern novel are references to wealth concentration, especially through inheritances and the bestowal of dowries, i.e., wealth that is received but not earned, in the strict sense, by its beneficiaries. While mentioning a variety of works—Dickens’s Oliver Twist (1838), Hugo’s Le Comte de Monte-Cristo (1844-1845), Dumas’ Les Misérables (1862), James’s Washington Square (1881) and Zola’s Germinal (1885), among others—Piketty mostly concentrates on Jane Austen’s Sense and Sensibility (1811) and the best known and perhaps best novel of Balzac’s magisterial Le Comédie humaine, Le Père Goriot (1835). In the former, John Dashwood inherits the very large Norland estate which is worth £4,000 a year; Austen is careful to give specific values of other characters’ incomes, and demonstrates income inequality in British society of the day, as Dashwood refuses to share his great wealth with his half-sisters, to their distress and disadvantage. Le Père Goriot encapsulates a particular sort of ethical problem, “Rastignac’s dilemma,” in Piketty’s formulation, wherein the sinister Vautrin compares for Rastignac the modest monetary of rewards available to him if he pursues certain professions and the substantially greater income if he “marries money” (238-42, 407-14). “It is striking to see,” observes Piketty, “how similar the inegalitarian structures, orders of magnitude, and amounts minutely specified by Balzac and Austen were on both sides of the English Channel, despite differences in currency, literary style, and plot” (411).</t>
  </si>
  <si>
    <t>What new theories, evidence, explanations, and policies have shaped our studies of income distribution in the 21st century? Editors Tony Atkinson and Francois Bourguignon assemble the expertise of leading authorities in this survey of substantive issues. In two volumes they address subjects that were not covered in Volume 1 (2000), such as education, health and experimental economics; and subjects that were covered but where there have been substantial new developments, such as the historical study of income inequality and globalization. Some chapters discuss future growth areas, such as inheritance, the links between inequality and macro-economics and finance, and the distributional implications of climate change. They also update empirical advances and major changes in the policy environment. The volumes define and organize key areas of income distribution studies Contributors focus on identifying newly developing questions and opportunities for future research The authoritative articles emphasize the ways that income mobility and inequality studies have recently gained greater political significance</t>
  </si>
  <si>
    <t>Using more recent data than previous studies, nearly all of the white/Hispanic wealth gap at the mean and the median of the US wealth distribution can be explained by differences in observable traits, with basic demographic traits and human capital characteristics accounting for most of the gap. Differences in observable characteristics involving human capital, demographic traits, and receiving family financial support, including inheritances, also account for about 89 percent of the white/black wealth gap. Observable factors account for almost all of the differences at the bottom of the wealth distribution, but are less able to explain differences at the top of the wealth distribution: observable factors account for just 61 percent of the white/black gap and 80 percent of the white/Hispanic gap. While the decomposition analysis accounts for the contributions of the factors that are the proximate drivers, if not necessarily the underlying causal factors, gaining a better understanding their relative contributions helps us to better understand racial wealth differences.</t>
  </si>
  <si>
    <t>Teodoro Obiang, the strongman President of Equatorial Guinea, is now the host of the fallen dictator. His country never signed up for the Rome Statute, so the ICC cannot reach Jahmeh even if it wanted to. Obiang himself is out of reach, despite being just as, if not more deserving of criminal prosecution. Now the longest serving African dictator, he has presided over perhaps the worst human rights violations, nepotism and income inequality in contemporary times.</t>
  </si>
  <si>
    <t>A look at income and wealth also highlights just how large differences within generations are. Intra-generational income inequalities have been higher for generation X and the millennials than for the preceding generations at each age, and absolute wealth gaps within cohorts are growing. Inheritances will get bigger in the coming decades, but with already-wealthy millennials set to inherit more than four times as much as those with no property wealth, they risk amplifying existing wealth gaps. Today’s intergenerational differences could create deeper intra-generational gaps in future.</t>
  </si>
  <si>
    <t>Interesting that Canada has almost twice the level of nepotism [40 percent] as America [22 percent] but has a lower income inequality rating and a higher social mobility rating. Canada also has a lower proportion of its population who are disadvantaged minorities—blacks and Hispanics. Maybe future studies need to control for race and the effects of programs like affirmative action and preferential hiring. It doesn’t seem that nepotism is the big problem here.</t>
  </si>
  <si>
    <t>But listen: American dreamers everywhere are experiencing rude awakenings. A New York Times poll shows that only 64 percent of respondents today believe the American Dream to be within reach, down from 71 percent in 2012 and 81 percent in 2007 (pre-meltdown). As outcries about income inequality reach fever pitch, more and more people are denouncing meritocracy as a myth, a seductive fairy tale that ignores social advantages derived from genetics, inherited wealth, nepotism, and pure luck. In a country where the top one percent of earners rake in nearly 25 percent of wages, meritocracy's ideals work in favor of the already privileged, doling out top-down justifications of hierarchy and status quo. American Dreams also turn to nightmares if you ever find yourself on the losing end. The flipside of rags-to-riches narratives is that if you don't succeed, you have only yourself to blame.</t>
  </si>
  <si>
    <t>Since the resurgence of income inequality, concerned observers have comforted themselves with the notion that holdings of wealth-while far more unequally distributed than income-are not amassing at the top as quickly as incomes are. If we look forward, however, that reassuring notion appears suspect. Some of the great fortunes made in the new gilded age will fund philanthropy or frivolity. Most, however, will be funneled back into capital investment or passed on to heirs. Piketty notes that the returns of such investments are invariably largest for those with the greatest wealth-the Matthew effect is another force for increasing concentration. Meanwhile, inheritances are returning as a major source of advantage for the already advantaged. As rising income inequality passes down through a narrowing demographic pyramid, we can expect wealth bequests to become an increasingly important source of inherited privilege.</t>
  </si>
  <si>
    <t>If you don’t include CGT for the family home for political expediency, how about bringing in an inheritance tax to even up the economic and social playing field and to help bridge the ever widening wealth gap somewhat?</t>
  </si>
  <si>
    <t>Right now in the U.S., we have more than the 1% possessing the power that wealth buys. If you want to understand how gentrification is a byproduct of a Grand Canyon size wealth gap, is indeed the praxis of plutarchy, you need to accept that roughly 20% of the U.S. population now enjoys a surplus capital snowballing on the stock market, business investments and inheritance. The top 20% have an average $100,000 income; 8% make over a $150, 000 income. With a population of about 2.5 million, Brooklyn, one of the most talked about faces of gentrification in the U.S., has about million people and at least 200,000 with enough funds to turn a former working class/lower middle class borough to a borough with an average monthly rent of $3,139.</t>
  </si>
  <si>
    <t>Damon Linker, a senior correspondent at TheWeek.com, published an article this week entitled “Why we need a maximum wage.” Linker argues that the fight to eliminate income inequality should “start at the top.” He cites a number new books and articles from progressive icons that advocate higher taxes on wealth and inheritance “to restrain the growth of inequality.”</t>
  </si>
  <si>
    <t>“We challenge the conventional set of claims that are made about the racial wealth gap in the United States. We contend that the cause of the gap must be found in the structural characteristics of the American economy, heavily infused at every point with both an inheritance of racism and the ongoing authority of white supremacy. Blacks cannot close the racial wealth gap by changing their individual behavior –i.e., by assuming more “personal responsibility” or acquiring the portfolio management insights associated with “financial literacy” – if the structural sources of racial inequality remain unchanged. There are no actions that black Americans can take unilaterally that will have much of an effect on reducing the racial wealth gap. For the gap to be closed, America must undergo a vast social transformation produced by the adoption of bold national policies, policies that will forge a way forward by addressing, finally, the long-standing consequences of slavery, the Jim Crow years that followed, and ongoing racism and discrimination that exist in our society today.”</t>
  </si>
  <si>
    <t>Wealth gaps pre-date Trump and are partly the result of globalization, technological change, and the rising power and lucrativeness of high finance. But don’t dismiss this crisis as inevitable historical change nor applauded as just the talent and effort of the super-rich. Rather, the crisis is a cancer of inheritance, dodgy business practices, and the rich’s lopsided influence on law-making.</t>
  </si>
  <si>
    <t>Legacy isn’t just about leaving generational wealth although that is important and something the Black community lags behind (read Prosperity Now’s report on Racial Wealth Gap) compared to other racial groups. Legacy is about relationships and leaving behind something that is more than stuff that will rot but is about the eternal. Proverbs 13:22 says, “A good person leaves an inheritance for their children’s children, but a sinner’s wealth is stored up for the righteous.” Dave Ramsey states, “Combining a financial inheritance with wisdom and godliness ensures that the next generation will also manage God’s blessings….” We cannot only focus on just leaving financial wealth. We must consider leaving a legacy that also includes emotional and spiritual wealth as well.</t>
  </si>
  <si>
    <t>Could property inheritance help close U.S. 'wealth gap'?</t>
  </si>
  <si>
    <t>Likewise, researchers also do not find “sizeable racial differences in the inheritances of business.”[16] Irrespective of race, few people receive sufficiently large inheritances to drive the racial wealth gap. Race is rarely a universal cause of income disparities. For example, more African Americans are acquiring degrees, but the income gap persists; many usually attribute this to racism. Deeper scrutiny, however, reveals this argument to be a fallacy. According to the Center on Education and Workforce at Georgetown University, African-American college students are more likely to target majors that lead to low-pay jobs, thus trapping them in a vicious cycle of indebtedness and underemployment.[17] Racism and slavery are merely easy answers to complicated questions.</t>
  </si>
  <si>
    <t>At the same time, most Republican candidates favor eliminating the inheritance tax, a move that would allow the new rich, and the old, to bequeath their fortunes intact, solidifying the wealth gap far into the future.</t>
  </si>
  <si>
    <t>Two common idioms fling around are 1) Talk is cheap and money buys land, and 2) It takes money to make money. There is a significant wealth gap among Whites, Asians, Blacks and Hispanics;Whites/Asians/Hispanics/Blacks. Race and ethnicity are contributing factors for the wealth disparity. Further, the rate of saving, income levels and economic opportunity also plays a key role in the wealth disparity. The rate of saving is influenced by culture, history, social, demographics…….etc factors. People with money, ie, higher income stream, education, inheritance…….etc have the ability to save and invest, building on their wealth; people living on the margin are less so.</t>
  </si>
  <si>
    <t>Inheritances are part of the wealth gap between generations. Americans younger than age 50 held just 16% of all investable assets in 2016, down from 31% in 1989, according to the Survey of Consumer Finances from the Federal Reserve.</t>
  </si>
  <si>
    <t>Through this essay my objective was to show the social significance that inheritance plays, however, inheritance remains deeply problematic. One of the most important reasons is that it propagates income inequality and allows for the concentration of wealth in the hands of a few. Inheritance even opposes some of the fundamental tenets and principles of capitalism – it dilutes the concept of equality of opportunity, defeats the free market system. Accordingly, this essay seeks to evaluate whether it would be correct to restrict inheritance through either imposing an inheritance tax, or altogether abolishing it. However, in my opinion, doing away with inheritance altogether cannot be an immediate solution – we have normalised and internalised the concept of inheritance to the extent that abolishing it would cause outrage and various administrative issues. Inheritance tax does seem to be a viable option, however, and keeping in mind the country’s wealth concentration accumulated at the top 1%, efforts should be made towards bringing it back.</t>
  </si>
  <si>
    <t>Impose a wealth tax and inheritance taxes to pay for public infrastructure repair and a “baby bonds” program to narrow the racial wealth gap</t>
  </si>
  <si>
    <t>Wow! Glad to note that you've gone through the ‘Note from the Author’ at the back of the book. That is my raison d'etre and my motivation for writing the novel. I would like to take a moment here to capture the central ideal behind 'Paracracy', so that it is available to your readers who may not have yet read the novel. Free-market democracy, developed in Athens, has been around for almost 2,500 years. It has been central to unlocking human potential, by releasing power and capital that would otherwise be concentrated with the monarchs. Although things are much better now, life's playing field is not level for everyone as they start out in life. This uneven playing field is the result of the different levels of wealth inherited by the new generation (from their parents or family). 'Paracracy' is an upgrade to the free-market democracy that eliminates inheritance and everyone (no matter what their familial wealth) starts their life at 21 years with zero assets. This will ensure that the wealth gap between haves and havenots is reset every generation, which will be a step change in further unlocking human potential.</t>
  </si>
  <si>
    <t>In this Building Fund series, I have covered a wide range of topics centered around financial wellness. One of the key components of wealth building is in fact: Inheritance. Defined as something passed down from your parents or family members, this can be in the form of cash, college tuition, a life insurance benefit, real estate, investments, stocks, bonds, or personal property from an estate or trust. The people we consider “rich” did not all become this way through hard work alone. Many had a hand up and or a windfall from a previous generation. Especially when we try to understand the Racial Wealth Gap in the United States. According to a new study by Brandies University, a powerful factor seems to be that whites are five times as likely as blacks to receive substantial gifts and inheritances, and the sums they get tend to be much larger. The money “can be used to jump-start further wealth accumulation, for example, by enabling white families to buy homes and begin acquiring equity earlier in their lives.”</t>
  </si>
  <si>
    <t>A series published in The Lancet recently investigated the effect of income inequality on the health of Americans. While incomes for those in the top have grown, extreme poverty has also grown in the US. In fact, more than 1.6 million households in the US survive on less than $2 per day; a number double that of the 1990s. The cycle is not likely to be broken either, barring major social change. Differences in aspects ranging from zoning laws, access and quality of education, and inheritance laws continue these inequalities through generations, making it more difficult to rise out of poverty.</t>
  </si>
  <si>
    <t>Fed economists offer other potential reasons for the racial wealth gap: White households are older, more highly educated, more likely to have received an inheritance, and less likely to be run by a single parent than their black and Hispanic counterparts.</t>
  </si>
  <si>
    <t>A Biden victory in November will bring the Obama legacy back into the driver’s seat of politics. This is its own kind of nightmare. Obama’s legacy was principally characterized by the inheritance of a massive military and austerity machine that was expanded to new heights under the auspices of a Democratic Party administration. Drone strikes, bank bailouts, public school closures, witch hunts of whistleblowers, deportations of undocumented immigrants, and overseas wars all grew under the rule of the Obama-Biden presidency. So did the militarization of U.S. police departments and the wealth gap between white and Black America. The Democratic Party and Joe Biden have more than proven their commitment to worsening, not alleviating, the pain of the masses.</t>
  </si>
  <si>
    <t>Over 25% of people receive inheritance money in their 60s, which is a major CONTRIBUTOR to the increasing wealth gap. The older generations (50 years and above) own assets and have the highest salaries. Because of the end of traditional retirement plans, they also HOARD cash, not spending it. Consequently, trillions of dollars are parked in stocks and bonds, but are not trickling to Millennials, who remain mostly without assets, savings or high-paying jobs.</t>
  </si>
  <si>
    <t>I acknowledge that wealth inequality is even greater than income inequality. I think the issue is whether there is any political will to tax wealth–e.g., through inheritance taxes, or something like Piketty proposed. But the wealth inequality disparity, to me, simply accentuates the reality of the problem.</t>
  </si>
  <si>
    <t>Let me nail my colours to the mast. I consider myself to be political, but not party political. I’m significantly left of centre when it comes to the political spectrum, and believe in progressive policies. I’d like to reduce the wealth gap, strengthen public services and reduce inequality through improved education and opportunities (including properly funded legal aid). I want to remove donations and corporate lobbying from our political system, and replace them with a fixed fee for membership and proportionate central funding. I believe in taxation on inheritance and property, bonuses and the top 1% of wages, but also the Robin Hood tax on financial transactions. I don’t believe in taxing sanitary products, heating, e-books, or any services provided to support free-at-the-point-of-access health or social care.</t>
  </si>
  <si>
    <t>The racial wealth gap means black families have less wealth to draw from to pay for college, so black students borrow more. In addition, young black adults are less likely to have family resources — whether it’s just a financial cushion that helps make loan payments manageable or a wealth transfer through an inheritance or other form — to rely on when repaying their loans. They’re also more likely to be contributing to their families’ economic well-being. Add all that to labor market discrimination and what you get is a group of borrowers who are slower to pay back their loans.</t>
  </si>
  <si>
    <t>The other piece is the inheritance gap, a wealth gap. “A family’s stock of wealth can accumulate not just over a single lifetime but over generations, through inheritance, which further widens whatever income gaps may have existed on an annual basis,” the report states.</t>
  </si>
  <si>
    <t>Well TNM friends, I am totally confused. The stock market closed at a record high today, gaining more than 100 points. The stock market is not so much a reflection of what has happened, as to what is going to happen in the next 90-180 days. I find this perplexing since Clinton is well ahead of Trump in the overall polling and is leading in most swing states. With so many people like Moogie supporting her because she is for the little man and is going to do things to help income inequality, raise taxes on the rich and corporations and tax estates, this seems counter intuitive to me. Trump is proposing tax reforms to lower corporate taxes, remove millions of low income workers from the tax rolls, reduce tax brackets for those remaining, begin child tax credits for working families and single parents and insure no estate taxes are used where the likes of family farms that are land poor, but asset rich end up getting sold to pay for the taxes on the inheritance. I would think trumps economic plan would be much more attractive to corporate executives since they would not face the 40%+ tax bracket Clinton proposes nor would they face the exit tax if they were bought by a foreign corporation.</t>
  </si>
  <si>
    <t>“The crisis of the middle class, however defined, is part of the larger question about high and rising inequality,” said Janet Gornick, editor of the volume Income Inequality: Economic Disparities and the Middle Class in Affluent Countries. Gornick also reminded the audience that the level of inequality seen in the United States is “not inevitable.” She referred to fifteen solutions proposed by the late inequality expert Tony Atkinson, including higher minimum wages and lifetime taxation of inheritances.</t>
  </si>
  <si>
    <t>opinion opinion economy taxes wealthy rich economics tax money wealth income gap income inequality income stocks estate inheritance</t>
  </si>
  <si>
    <t>The premise of Ernest Cline’s 2011 novel Ready Player One is basically nerd wish fulfillment writ large: in a dystopian future, a gamer completes a series of puzzles based on pop culture touchstones in a massive virtual reality simulation for the prize of a billionaire’s inheritance. As it plays out, though, (in both the book and Steven Spielberg’s adaptation) it is more of a Robin Hood fantasy, with the winnings serving as the golden ticket to end income inequality. The improbability and the wish fulfillment are all well and good, but they do mean that everything wraps up a little too perfectly, so satisfaction must be found in the details and the execution. Spielberg has remained a proficient craftsman his entire career, so even though Ready Player One’s separation between right and wrong might be a little too stark, it still pulls off some genuine wonder.</t>
  </si>
  <si>
    <t>Last week, Sen. Bernie Sanders Bernie SandersIn defense of incrementalism: A call for radical realism Thomas Piketty says pandemic is opportunity to address income inequality Trump will soon be out of office — but polarization isn't going anywhere MORE proposed a tiered inheritance tax that would begin at 45 percent on estates worth more than $3.5 million and end at a 77 percent rate on estates valued in excess of $1 billion.</t>
  </si>
  <si>
    <t>And please don’t doubt me: this strategy is blatantly designed to increase the wealth gap in the UK. Why else cut inheritance tax, corporation tax, capital gains tax, stamp duty on shares but not housing and never once mention taxes paid by the 90% of the UK’s population?</t>
  </si>
  <si>
    <t>What I think the book does more convincingly is explaining the current wealth gap in Malaysia. The roles of inheritance, labor market discrimination, failure in the education system and the tax structure are pretty much uncontroversial and deserve the attention of the government. There is an econometric model at the end which results are in line with my expectations and other models that I have seen before. The model gives a sense of each factor contribution to income and wealth of a person and becomes the concrete basis of various proposals that the book has.</t>
  </si>
  <si>
    <t>As per the OECD report, the sources of wealth inequality are diverse. The most significant ones include income inequality, inheritances and asset value appreciation. This means that a broad range of taxes that apply to these three sources also affect wealth inequality. The taxes include net wealth taxes, taxes on wealth transfers, income taxes, and capital gains taxes (taxes on the income from the sale of a capital asset).</t>
  </si>
  <si>
    <t>Nowadays, income inequality has increased, unemployment is high, poverty and social exclusion are threatening, and insecurity is part of the everyday life. Most post-socialist countries in Central East Europe subsidized the home buyers through tax exemptions, interest rate subsidies, mortgage guarantees, and contract savings premiums, which contributed to reproduction of social inequality. Social housing programs in transitional countries with decentralised housing policies are too small and unsustainable to meet housing demands and depend on contributions from weak governments. In many of the transitional countries homeownership became the social norm. Intergenerational transfers through inheritance are the most important reproduction of home ownership. A new generation of tenants is emerging in larger cities, consisting of less skilled migrants with lower incomes and at risk of poverty and social exclusion. Affordability is the main problem for all housing regimes in the region.</t>
  </si>
  <si>
    <t>One hears a lot about the inequalities of wealth and income and how immoral and obscene they are. But wealth and income are rewards for what individuals contribute to the economy. The contributions of individuals to the society are grossly unequal. So the rewards should be expected to be unequal. But although they are unequal, they are not nearly as unequal as people believe. In the first place, the inequality of wealth is measured improperly by excluding many forms of wealth such as the value of accumulated social security, annuities, insurance, and pensions. These are largely owned by the middle and working classes. So those who measure wealth inequality are overstating the proportion of wealth owned by the most wealthy. Second, inequality of wealth varies substantially with business fluctuations and interest rates. Inequality of wealth is as great currently as it has ever been but that’s the fault of the Federal Reserve Policy of low interest rates as we shall show below. Third, government taxes wealth at death in the form of estate, gift, and inheritance taxes and this induces the wealthy, in the U.S. at least, to give much of their wealth away, to universities, hospitals, non-profits, and charities during their lifetimes. As for income inequality, it is usually measured before income tax. After tax income is much more equal and a lot income is not counted at all, things like free school, librairies, food stamps, Medicaid, and much else. And those who talk about inequality of wealth and income seldom talk about the relative equality of consumption, or the fact that Americans enjoy the highest standard of living in the world.</t>
  </si>
  <si>
    <t>Decomposing the black-white wealth gap: The role of parental resources, inheritance, and investment dynamics</t>
  </si>
  <si>
    <t>Phenomenal book. Richard Reeves of the Brookings Institute shows that rising income inequality cannot be blamed on the wealthiest 1% alone. The entire top 20% of the American income distribution have done their best to elevate their position and then “pull up the ladder” behind them. Laws governing taxes, housing, education, and inheritance have all been shaped to protect the upper middle class and their children from downward mobility, and have stifled upward mobility in the process. As the top 20% pulls further and further ahead of the rest, the meritocratic American ideal becomes less and less a reality. I was convinced, convicted, and inspired to reanalyze my policy views and voting choices.</t>
  </si>
  <si>
    <t>Recasting big policy issues: “Poverty and war,” “Second thoughts on income inequality,” “Surprising climate change,” “COVID-19,” “Missing racism,” “Healthcare,” “To-do’s in the Anthropocene, ” “The market failure economists don’t talk about: Recasting infrastructures and the economy,” “Culling sustainability,” “In a failed state,” “Revolts,” “A colossal inheritance,” “Wicked problems,” “Making the best of linear thinking, complexly: typologies for reframing ‘coordination’,” “Government regulation,” and Longer Reads (below)</t>
  </si>
  <si>
    <t>Much has been discussed in recent years about income inequality and the steps that have been taken to reduce it. What is less discussed, but no less troubling, is wealth inequality, which refers to the unequal distribution of assets, including land, property, stocks and inheritances.</t>
  </si>
  <si>
    <t>Yet wealth today is just about as concentrated as it was at the beginning of the Great Depression. And with respect to race, evidence from the 2016 Survey of Consumer Finances indicates that the absolute racial wealth gap exceeds $100,000 per family, and the typical black family owns only about $0.10 per dollar owned by the typical white family. Overall, race is an even stronger predictor of wealth than class itself. Black households have median wealth of about $17,600 (inclusive of home equity), and $20,700 for Latino households, which contrasts with $171,000 in median wealth for white households. This stark racial wealth gap is an inheritance that goes as far back as chattel slavery, when blacks were quite literally capital assets for a white landowning plantation class, and not the products of differences in education, financial literacy, or any race-based behaviors or attitudes.</t>
  </si>
  <si>
    <t>“Capital” makes three big contributions in its 577 pages. First, Mr Piketty, a pioneer in using tax statistics to measure inequality, painstakingly documents the evolution of income and wealth over the past 300 years, particularly in Europe and America. In doing so, he shows that the period from about 1914 to the 1970s was an historical outlier in which both income inequality and the stock of wealth (relative to annual national income) fell dramatically. Since the 1970s both wealth and income gaps have been rising back towards their pre-20th-century norms. There are surely a few snafus in these statistics, but this work has transformed understanding of the history of wealth, with eye-popping results. Who knew, for instance, that the annual value of inheritances in France has tripled from less than 5% of GDP in the 1950s to about 15%, not all that far from the 19th-century peak of 25%? As a piece of empirical sleuthing, the book is indisputably brilliant.</t>
  </si>
  <si>
    <t>The United Nations is convinced on the gravity of conflicts in households, between men and women, based on income inequality. The sustainable development goals (SDGs) defined by states members of UN as to being achieved by 2030 since 2015 clearly include goals and indicators related to fighting income inequality in families. In fact, the goal 1 aiming at ending poverty in all forms everywhere, in its fourth target, states that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 (IAEG-SDGs, 2016, p. 2).</t>
  </si>
  <si>
    <t>However, when examining the facts and circumstances contributing to the racial wealth gap, a much more complicated story emerges—one in which a person’s wealth is often the result of laws, policies and systems that affect which choices they can make. Wealth, in essence, results from compounding growth over time, but the reality is not everyone begins on the same starting line: some individuals get a head start through opportunities like inheritance, while others are held back due to challenges like generational poverty. Unfortunately, negative attitudes toward poverty and the belief that an individual’s own choices or work ethic determines their fate have stymied effective policy from addressing wealth disparities in the United States.</t>
  </si>
  <si>
    <t>The report notes access to intergenerational wealth through inheritances and intra-family transfers account for more of the racial wealth gap than any other demographic and socioeconomic indicator, including education, income, and household structure.</t>
  </si>
  <si>
    <t>Another case in point of disconnect between GDP growth and corruption is Brazil with a score of 3.8 and Russia appallingly with 2.4, who are at the bottom half of the draw! However, there is an interesting catch here, particularly, with respect to India. We have an increasing income inequality with a dubious distinction of possessing the highest number of poor in the world. An OECD report reveals that the people belonging to the top 10 per cent of our income group are 12 times richer than the bottom 10 per cent. And this is increasing as the difference 20 years ago was only 6 times, that is, before the beginning of our magic potion of liberalization! Gini Coefficient another notable measure to evaluate inequality, is on a rise too – it has increased from 0.32 in 2000 to more than 0.37 now! There is no secret in the fact that the income inequality assuages the chances of employment to many, lowers purchasing power for consumption expenditure, halts the access to borrowing, and hinders the ability to save and invest! For the uninitiated, CPI also takes into account various parameters that have a higher social impact. India fares badly on almost all parameters considered under CPI – viz. bribery, extortion, nepotism, patronage, graft, embezzlement. The 2G spectrum scam, CWG scandal, cash-for-vote bribery case have set infamous benchmarks on all these parameters and surely are the reasons for such poor showing in the index.</t>
  </si>
  <si>
    <t>#federal-taxes-us, #high-net-worth-individuals, #income-inequality, #income-tax, #inheritance-and-estate-taxes, #tax-credits-deductions-and-exemptions, #united-states, #united-states-economy, #wills-and-estates</t>
  </si>
  <si>
    <t>Exactly why income gains haven’t translated into wealth gains for blacks is something of a puzzle. Researchers have identified several possible factors — less intergenerational inheritance, higher unemployment and lower incomes, differing rates and patterns of homeownership, marriage and college education — without reaching any consensus on their relative importance. As Low commented, “[t]here is…little quantitative understanding of why the black-white wealth gap exists, despite an almost embarrassing number of potential explanations.”</t>
  </si>
  <si>
    <t>The case for state action to reduce inequality of outcomes16 - and even to reduce poverty - remains contested, for a variety of reasons that we will not rehearse here.17 We simply note that the case is stronger where poverty is severe, widespread, and a major cause of undernutrition, illness and death, as in most low-income countries; and where poverty and affluence (and hence inequality) are ascribed, e.g., by inheritance, rather than achieved by work, skill or saving. Achievement partly reflects differences in effort, willingness to defer gratification, and success in offering what is in demand. Hence some achieved inequality rewards these desirable features of individuals and helps economic growth. In contrast, ascribed inequality largely reflects luck; asset inequality is more clearly growth-inhibiting than income inequality.18 The more of a country’s income accrues by ascription, including inheritance, the less is available as income to reward or to incentivise those who meet consumer demand through their work, skill or enterprise. A part of assets is inherited, and income from such assets is clearly ascribed rather than achieved.</t>
  </si>
  <si>
    <t>The political discourse about income inequality and universal basic income (UBI) has revolved around the idea of fairness in a free market system. On the left, a high income inequality is seen as a symptom of an unjust system that rewards a few, and a UBI is seen as a restoring act that ensures that no one is left behind. On the right, a high income inequality is seen as incentivizing hard work, and a UBI, at best, is seen as an anti-coercion agent that can prevent exploitation. Today’s high income inequality has been partly blamed on educational disparity. The economic productivity of educated individuals is extremely high, and thus, they command proportionally high incomes. I will argue that the high productivity is not entirely due to the chosen individuals’ hard work and intellect. A substantial portion of the productivity is inherited from scientific advances made by people before us. I believe that such an inheritance ought to be distributed “fairly” and that the exiting system has failed to account for it. Therefore, I argue that a UBI may have a philosophical justification.</t>
  </si>
  <si>
    <t>Entrepreneur Peter Barnes has called for the creation of a Sky Trust that would both limit the amount of carbon dioxide in the atmosphere and provide revenue from carbon taxes. These “carbon dividends” solve two problems at once: income inequality and climate change. He would also tax corporations for using natural resources, on the thinking that the atmosphere, minerals and fresh water around us represent a “joint inheritance.” He would also tax speculative financial transactions and use of the electromagnetic spectrum. The U.K. think-tank IPPR recently proposed a similar “sovereign wealth fund owned by and run in the interests of citizens.” It would finance the fund with “a scrip tax of up to 3% requiring businesses to issue equity to the government, or pay a tax of equivalent value,” sales of land owned by the U.K. monarchy, and higher inheritance taxes.</t>
  </si>
  <si>
    <t>Minority entrepreneurs are capable of closing the racial wealth gap. Bootstrapped entrepreneurship is the new paradigm when it comes to prosperity. According to an international study by Barclays, 40 percent of respondents credited entrepreneurship as the primary source of their wealth, compared to one-quarter who credited inheritance. While entrepreneurship is indeed more accessible to people with seed funding, these figures indicate there are opportunities for people of color when it comes to wealth creation.</t>
  </si>
  <si>
    <t>While Saez and his coauthors have revealed new information about rising income inequality, Piketty and Saez have also conducted recent research focused on wealth inequality and its implications for tax policy.51 To address limitations in the prevailing economic models of capital taxation (specifically those models’ assumptions of no inheritance and of perfect capital markets), Piketty and Saez developed an economic model that takes into account differences both in labor income and in bequests. They argue that the optimal estate tax rate depends on the flow of bequests as a percentage of national income, but that with the high value of bequests in contemporary U.S. society, the optimal estate tax rate is somewhere between 50 and 60 percent. They also argue for higher taxation rates on capital gains, suggesting that in a context of uncertainty about future returns to capital, the optimal lifetime capital tax rate should be higher than the optimal labor and bequest tax rates. A lower capital gains tax rate privileges income from capital over income from labor, and exacerbates wealth inequality by subsidizing wealth accumulation and greater wealth inequality.</t>
  </si>
  <si>
    <t>French economist Thomas Piketty recently made headlines by arguing that inherited wealth will drive inequality over the long term. A new report from the Center for Global Policy Solutions, a Washington nonprofit, and university research partners finds that inheritance also explains much of the racial wealth gap.</t>
  </si>
  <si>
    <t>They conclude that the wealth gap has been under the policy radar and that efforts to close this gap are fragmented and limited. Efforts to address the wealth gap must focus on income, savings, inheritance and financial transfers.</t>
  </si>
  <si>
    <t>Volumes have been written about the historic and modern causes of our unconscionable racial wealth gap, but undergraduate student debt may be making it worse. Consider: 41 percent of white college-educated families get an inheritance (or one-time gift) of $10,000 or more,8making debt an afterthought or wiped away with one stroke. Only 13 percent of black families can say the same. Meanwhile, black people are more likely to financially help older family members, preventing wealth accumulation and leaving them more financially vulnerable. Employers persist in discriminating against black workers in hiring,9in assigning more precarious employment prospects to black workers than to white workers,10and in requiring more education of black workers for the same job as white workers.11</t>
  </si>
  <si>
    <t>8. Adam Harris, White College Graduates Are Doing Great With Their Parents' Money, The Atlantic, July 20, 2018, https://www.theatlantic.com/education/archive/2018/07/black-white-wealth-gap-inheritance/565640/.</t>
  </si>
  <si>
    <t>Nepotism and corruption made the wealth gap between the elites and the rest of the population grow into a gaping chasm. Dysfunctional governments could not deliver even the most elementary services. They destroyed the little blessings inherited from colonial rule: functioning health and educational systems, the rule of law, etc. Growing discontent was suppressed by ever-expanding security services (with instruction from East German “experts”) that acted with increased brutality and lawlessness.</t>
  </si>
  <si>
    <t>In an op-ed in the New York Times, Lily Batchelder, Robert C. Kopple Family Professor of Taxation, wrote that untaxed inheritances, which largely benefit white families, perpetuate a widening racial wealth gap. She proposed an inheritance tax that would create greater economic equity. “This year, Americans will inherit about $765 billion,” Batchelder wrote. “People who were already rich will inherit a lot more than people who weren’t wealthy. So will white households; they are twice as likely as black households to receive an inheritance, and receiving an inheritance is associated with an increase in wealth that is 26 times larger for white families than for black families,” she wrote.</t>
  </si>
  <si>
    <t>A growing body of research at the international,1 national,2 and regional scale,3 shows that economies with more equitable distributions of wealth are better able to sustain long-term economic growth. Yet, a study of wealth in Metro Boston by the Federal Reserve Bank of Boston, titled The Color of Wealth in Boston, shows stark disparities in asset and debt accumulation by race and ethnicity.4 A Brandeis University analysis of a 25-year survey on wealth shows, too, that the national racial wealth gap between White and African American families grew by $152,000 between 1984 and 2009.5 The analysis found that the top factors influencing this gap in wealth accumulation are number of years of homeownership, accounting for 27% of the gap; family income (20%); unemployment (9%); attainment of college degree (5%); and inheritance and financial support from family (5%).6</t>
  </si>
  <si>
    <t>assets minus debt. Studies have found that racial wealth gaps are extremely high in the U.S., with whites’ net worth estimated to be over 20 times that of blacks and 18 times the net worth of Latinxs (Taylor et al. 2011). Unlike income, one of the primary ways wealth is accumulated is through intergenerational transfers such as inheritance or financial gifts (Pfeffer and Killewald 2015). As a result, racial wealth gaps may persist even among individuals with similar education, income, and occupational standing. Research has shown that intergenerational wealth transfers provide significant opportunities for those from privileged backgrounds. For example, the</t>
  </si>
  <si>
    <t>“As a developer and a landlord, I derive great pride in building new housing units, because affordable high quality housing gives families a sense of dignity that is very meaningful, especially to those of us from working class backgrounds,” he said.</t>
  </si>
  <si>
    <t>Regarding the second question, the biggest threat to left politics is the apparent re-alignment of large sections of the working class to right-wing parties. But if no longer identifiable by class, then who is the rightful addressee of left activism today? With the bitterness of the Referendum vote still lingering and Brexit looming, the British Labour Party continues to struggle to define its core constituency torn between its overwhelmingly middle class, pro-EU membership and its voter-base, many of whom are working class and Brexit supporters. Complicating matters further, with an increasing body of ethnic minorities and women joining its ranks, the party is also coming under fire, from some quarters, for seemingly prioritising identity politics over class politics. Once again, only if left politics resists the false choice between ‘class’ and ‘identity’ politics will it be able to rebuild a sense of solidarity between all those marginalised by decades of austerity.</t>
  </si>
  <si>
    <t>The election also suggests the left’s bigger idea to change the political tide, by weaning working-class voters off right-wing identity politics with populist economic policies, may be no more feasible. An electorate that has embraced Mr Biden personally but rejected his agenda as too radical seems unlikely to warm to the left’s actual radicalism.</t>
  </si>
  <si>
    <t>IMO the AJ/Blanca story arc was always somewhat misunderstood. The way I saw it, Blanca represented AJ’s best chance at establishing his own identity apart from his father’s sphere of influence. He eagerly embraced Blanca’s working class lifestyle almost as a form of rebellion against his parents, becoming a sort of anti-Tony, declining to do things the “easy” way, doting on Blanca’s son and so forth. But was the transformation real or was it just another thing AJ decided to dabble in, like football and drums and clubbing? Is he really capable of breaking away from mom and dad and supporting a family on his own?</t>
  </si>
  <si>
    <t>Holding on: Perspectives of working class identity in Goodson's life and work</t>
  </si>
  <si>
    <t>This is the unforgettable story of young Hugh Shuggie Bain, a sweet and lonely boy who spends his 1980s childhood in run-down public housing in Glasgow, Scotland. Thatcher's policies have put husbands and sons out of work, and the city's notorious drugs epidemic is waiting in the wings. Shuggie's mother Agnes walks a wayward path: she is Shuggie's guiding light but a burden for him and his siblings. She dreams of a house with its own front door while she flicks through the pages of the Freemans catalogue, ordering a little happiness on credit, anything to brighten up her grey life. Married to a philandering taxi-driver husband, Agnes keeps her pride by looking good-her beehive, make-up, and pearly-white false teeth offer a glamourous image of a Glaswegian Elizabeth Taylor. But under the surface, Agnes finds increasing solace in drink, and she drains away the lion's share of each week's benefits-all the family has to live on-on cans of extra-strong lager hidden in handbags and poured into tea mugs. Agnes's older children find their own ways to get a safe distance from their mother, abandoning Shuggie to care for her as she swings between alcoholic binges and sobriety. Meanwhile, Shuggie is struggling to somehow become the normal boy he desperately longs to be, but everyone has realized that he is no right, a boy with a secret that all but him can see. Agnes is supportive of her son, but her addiction has the power to eclipse everyone close to her-even her beloved Shuggie. A heartbreaking story of addiction, sexuality, and love, Shuggie Bain is an epic portrayal of a working-class family that is rarely seen in fiction.</t>
  </si>
  <si>
    <t>Sam Kirk creates artwork to celebrate people and to inspire pride and recognition for underrepresented communities. Her work explores culture, identity, and the politics that have formed society for generations. Born and raised on the south side of Chicago, working class communities continue to be Kirk’s key ingredient of inspiration. Partially autobiographical, her vibrant color palette and intricate line-work highlights cultural communities via multi-toned figures and familiar buildings and elements. She has exhibited in galleries and museums throughout the United States, worked with many private and commercial clients and made custom artworks for nonprofit organizations in Chicago and New York. For more information visit www.iamsamkirk.com, @iamsamkirk</t>
  </si>
  <si>
    <t>Tom Pride really is a special kind of stupid and seems to confuse his opinion with fact. It was more a case of the working classes of the nation sticking-it to the arrogant, elitist, middle-class snobs of London &amp; the home counties. Democracy is democracy and you can’t sulk when it doesn’t go your way nor can you call for additional referendums until you get the desired result. If you want to lose what shreds of pride &amp; dignity you have left by complaining then by all means carry on but fact of the matter is the people have spoken. The Government/Remain campaign failed to bullshit the nation using our tax money and now we can look towards a more prosperous future with a more globalcentric economy. Most of those who voted to leave did so for very good reasons.</t>
  </si>
  <si>
    <t>Privileged Physioprof, I have spent much time among the white working classes, as well as the black and Hispanic working classes. And to be honest, I’ve never noticed much difference between them. Everyone wants a fair chance at success, that is true. Have you thought of assuring them that they will get a fair chance? So far, I’ve just seen people saying they don’t deserve one if they are white because of the color of their skin. But they are not the ones who should be giving up their chances- why should they? Shouldn’t the upper-middle class whites be stepping aside, the ones who have been hogging all the good jobs and places at the universities? This is just one concern. And lay off mocking their religion. Why is that more acceptable than them mocking yours, which they well know would earn them more of your vicious scorn? The problem with mocking is it can make people even more stubborn. Working class people have little else but their pride.</t>
  </si>
  <si>
    <t>Far left - The far left in the United States is essentially class-oriented and consists primarily of individuals and groups that adhere to belief systems based on egalitarianism and the mobilization of disenfranchised segments of the population. With roots in the leftist student movement and radical prison reform movement of the late 1960s, traditional far left extremists generally sought the overthrow of the capitalist system, including the United States government, in order to replace it with a new, anti-imperialist economic order that empowers members of the “working class”. The traditional left included groups that maintained a distinct racial identity (e.g., Black Panther Party), which were motivated by a mix of economic grievances and race-based issues. Today, the far left is more commonly identified by followers of animal-rights and environmental protection issues. While not all animal rights or environmental groups are inherently leftist in orientation (for instance, there are Green Fascists), the vast majority of these individuals and groups identify with leftist political positions and have thus been included in the far left category for the purposes of this project.</t>
  </si>
  <si>
    <t>A clear moral argument against a specific policy action can either impugn the method by which it was done or the act itself. In this case, impugning the method also impugns the right of working class people to be members of a decisive coalition regarding at least one policy action. Impugning the act also impugns the working classes' 'Agency'- its right to act in its own self-interest even if its actions have uncertain results.</t>
  </si>
  <si>
    <t>That social force is the international working class. Here again it is necessary to disentangle the confusion created by Varoufakis concerning the distinction between labour and labour power. The working class is that class, created by capital, that sells its commodity, labour power. Its social identity is not determined by race, gender, sexual orientation or any of the other categories on which the practitioners of identity politics obsessively focus, but by its relationship to the means of production. As the seller of labour power, it stands as the polar opposite to capital, its very antithesis, in a way that no other social force can because of its objective role in capitalist economy.</t>
  </si>
  <si>
    <t>1st Tier 2nd Tier 4Q/8L Abraham Maslow Afghanistan Alan Tonkin Assimilation-Contrast Effect Beck behavioural sciences Blair Brown Bush Cameron Capitalism Chris Cowan Clare W Graves conformity correlation counselling &amp; therapy Cowan culture David Cameron Democracy Depression Dilts Dimensions of Temperament discrimination Donald Trump Don Beck Evolutionary Psychology Eysenck Freud George W Bush Graves Gravesian Hall Hans J Eysenck Hierarchy of Needs hormones Id identity immigration in-group Integrated SocioPsychology Iraq Islam Johnson Ken Wilber Kohlberg Lawrence Kohlberg Margaret Thatcher Maslow memes MeshWORKS meta-programmes Meta-States middle class Nelson Mandela Neurological Levels NLP norms personality prejudice Psychology Psychoticism racism religion Robert Dilts Rossett School schemas self-actualisation self-esteem selfplex Sherif Sigmund Freud Smith social class Social Identity Theory society Sociology South Africa Spiral Dynamics Spiral Dynamics integral stress Taylor temperament terrorism Thatcher Tonkin Tony Blair tribalism Trump values vMEME harmonic vMEMES vMEME Stacks Wilber Wilson working class zealotry</t>
  </si>
  <si>
    <t xml:space="preserve">Hopkins: Nothing Scares The Identity Politics Left Like An Actual Working-Class Uprising | StockTalk Journal	</t>
  </si>
  <si>
    <t>The Washington Post’s Pulitzer Prize–winning book critic uses the books of the Trump era to argue that our response to this presidency reflects the same failures of imagination that made it possible. As a book critic for The Washington Post, Carlos Lozada has read some 150 volumes claiming to diagnose why Trump was elected and what his presidency reveals about our nation. Many of these, he’s found, are more defensive than incisive, more righteous than right. In What Were We Thinking, Lozada uses these books to tell the story of how we understand ourselves in the Trump era, using as his main characters the political ideas and debates at play in America today. He dissects works on the white working class like Hillbilly Elegy; manifestos from the anti-Trump resistance like On Tyranny and No Is Not Enough; books on race, gender, and identity like How to Be an Antiracist and Good and Mad; polemics on the future of the conservative movement like The Corrosion of Conservatism; and of course plenty of books about Trump himself. Lozada’s argument is provocative: that many of these books—whether written by liberals or conservatives, activists or academics, Trump’s true believers or his harshest critics—are vulnerable to the same blind spots, resentments, and failures that gave us his presidency. But Lozada also highlights the books that succeed in illuminating how America is changing in the 21st century. What Were We Thinking is an intellectual history of the Trump era in real time, helping us transcend the battles of the moment and see ourselves for who we really are.</t>
  </si>
  <si>
    <t>The Socialist Equality Group, the New Zealand supporters of the ICFI, is the only tendency that opposes the Ardern government from the standpoint of socialism. We reject all forms of nationalism and identity politics, which seek to divide the working class according to race or gender.</t>
  </si>
  <si>
    <t>Saras Salil is a very strong Delhi Press brand that is published in 5 languages namely Hindi, Marathi, Gujarati, Tamil and Telegu, Saras Salil provides news, information and entertainment in a language that is simple to understand for the young educated masses. The magazine raises issues that are pertinent to the socio-cultural milieu of the urban and rural masses, including issues of class based discrimination, caste politics, identity, employment, economy, and societal framework from the perspective of working class households in urban and rural areas. Over the last 2 decades, the magazine has toed an extremely bold and progressive line in raising these issues with the aim of aiding the societal and economic upliftment of the masses. At the same time, the magazine has an entertaining side to it with a mix of racy imagery, satire, and buoyant stories. In the respect, Saras Salil is a complete read for the progressive working younger generation, with a strong emphasis on politics and social issues as matter to him, balanced with entertainment. Most importantly, the presentation of the magazine is such that the reader identifies himself with the context of the magazine, and which blends in with his socio-cultural environment.</t>
  </si>
  <si>
    <t>Fourth, CRT affirms, to quote Delgado and Sefancic, that “no person has a single, easily stated, unitary identity.” For example, I am a male, white, a product of the American working class, and a Christian. These different identities are often mutually dependent on one another and when taken together make me a whole person. CRT uses the technical term “intersectionality” to define the way these different identities overlap and intersect.</t>
  </si>
  <si>
    <t>But more than this, I am concerned about what appears to be an ongoing trend here to use science as a kind of stand-in for class consciousness (in the absence of much of the latter today).The progress of science means that some how the species is still advancing, despite the historically depressing conditions of the workers' movement, lack of working class identity, etc.. Conditions which it is not clear how the advancement of cosmology advances in any concrete way. These advancements may be important in their own right, but it is not clear what their relationship is to the revolutionary movement other than in a very broad sense. But again, hasn't someone like Dawkins made similar advancements?</t>
  </si>
  <si>
    <t>Going for this show, I thought it was going to be a talk about the change of policies regarding the disability benefits but instead I was surprised to see how this show was as much about working-class identity and experience as it was the effects of the recent changes that occurred to the benefits system.</t>
  </si>
  <si>
    <t>An academic literacies : Drawing on discussions among the top editor, in charge of generating, safekeeping, and releasing of students paying out-of-state pope alexander criticism on essay analysis tuition and fees, instruction, research, student services. Academic writing is en- countered in academic discourse and information assumptions about what college-level writing class goal of this work. Such shifts of identity that come straight from the content i. E. , tomai, m. &amp; robison, a. J. 1968. What makes intransitive verbs make for better researchers, and publication of the values on working-class students and students low english language proficiency to lecturers and magali paquot 2004, p. 3. It should condense the paper. Which cross academic boundaries and qualifications as well as adjective and noun and prepositional phrases, com- bined with explicit notions and ideologies characteristic of a writing support programmes to bridge sectoral boundaries by working wi th a text improves understanding rather than buying them. With these questions suggests that the cycles move from critique to discern that the. 1130 14790710802387552 lanqua quality model 2010. Casanave, c. P. 1996. psychology term papers</t>
  </si>
  <si>
    <t>Particularly after the failure of state-communism and working-class ethnic Europeans largely rejecting the attempt by the Judeo-Bolsheviks to enslave and destroy gentile society, radical Jewish supremacists began to mould Sexual Bolsheviks into a new proletariat. They feature as tools alongside other manipulated participants in identity politics currents, such as third-world immigrants and radical feminists. In the area of the homosexual agenda; inspired by the cultural Marxism of the Frankfurt School, a group of US-based Jews developed a variation of critical theory which they call Queer theory. Michael Warner,✡ Eve Kosofsky Sedgwick✡ and Judith Butler✡ are at the forefront of this.[4]</t>
  </si>
  <si>
    <t>It’s not one or the other. Malala has nothing to do with the mistreatment of the working class but the perception of her group identity has everything to do with the comments degrading her and relying on stereotypes. Her care is/was paid by the Pakistani government as their services are inadequate and she can’t go back home as the Pakistani state is very dangerous for anyone outspoken, their own security forces have been heavily infiltrated by fundamentalist extremists so any guard assigned to protect her could very well end up being the one to kill her. I think it’s very pathetic to be jealous of a teenage girl who was almost murdered. Stop falling for the divide and conquer bullshit. Everyone should be treated with respect as individuals and free from dehumanizing abuse, just because one group is treated badly is not a free pass to treat another group like dirt. If we send Malala and all the other immigrants home, it isn’t magically going create a new utopia and make the elites suddenly softhearted.</t>
  </si>
  <si>
    <t>Whatever the real state of Jones’ mind, Brillo is now no longer in a position to sneer at Jones for pushing whacky and dangerous conspiracy theories. Because now he’s done it himself. Yesterday Zelo Street reported that Neil had taken exception to criticism of his comments on a Black Lives Matter demonstration in Colorado, and retweeted the bonkers comments by Spectator USA contributor Andy Ngo. Nadine Batchelor-Hunt had responded to his approving comments about the demonstration in Colorado by telling him that as a White guy, he shouldn’t be telling Black people how to protest. This is essentially the same point some Black Civil rights leaders in America in the 1960s told their White supporters when they said they should ‘be in their own space’. The result was the formation of a radical, White, working-class identity movement, which was crucially anti-racist as some of the White poor turned to their own situation and demanded change. I can’t see Brillo, former editor of the Sunday Times, the Economist and head of the Spectator board, wanting to see that develop. He replied “Looks like most of the folks protesting are white. I’m not telling anybody what they should do; just approving of a particular form of protest. Why make an issue of my colour. I don’t take kindly to what people tell me I should or should not do”.</t>
  </si>
  <si>
    <t>Pride is still held on the Saturday nearest to the anniversary of the Stonewall riots. Despite historically illiterate attempts to portray these riots as being about ‘demanding a voice for everyone’, they were a revolt by people of colour, trans people, queers and the working-class against a racist, homophobic power structure. Radical, liberatory politics of social justice were absolutely central to the movement, which did not exist in a vacuum removed from Black Power or radical feminism. Inspirations like Marsha P. Johnson and Sylvia Rivera did not fight so that racists could march with Pride – they stood firmly with the marginalised against the oppressors. This is what changes society, not racist LGBT people marching for racist organisations. We honour them by continuing that fight and opposing UKIP with every fibre of our beings.</t>
  </si>
  <si>
    <t>In this second world war the workers’ movement has fallen much deeper than in the first. In the first world war its weakness, so sharply in contrast with former pride and boasting, manifested itself in that it was dragged along, that deliberately, by its own will, it followed the bourgeoisie and turned into underlings of nationalism. This character persisted in the next quarter of a century, with its idle talk and party intrigue, though gallant fighting in strikes occurred. In the present war the working class had no will of its own any more to decide on what to do; it was already incorporated into the entirety of the nation. As they are shuffled to and fro over factories and shops, uniformed and drilled, commanded to the fronts, mixed up with the other classes, all essence of the former working class has disappeared. The workers have lost their class; they do not exist as a class any more; class-consciousness has been washed away in the wholesale submission of all classes under the ideology of big capital. Their special class-vocabulary: socialism, community has been adopted by capital for its dissimilar concepts.</t>
  </si>
  <si>
    <t>20 p, 192.2 KB School and identity construction among working-class girls in a context of linguistic and cultural diversity in Barcelona / Ponferrada Arteaga, Maribel (Universitat Autònoma de Barcelona. Grup EMIGRA) ; Universitat Autònoma de Barcelona. Grup EMIGRA</t>
  </si>
  <si>
    <t>Now, do not get me wrong. In my considered opinion of history, Maggie Thatcher was a horrible person who caused great suffering to working class Brits, and serious long-term damage. She was the U.K.’s Ronald Reagan, an appellation which she would wear with pride but I see as a badge of shame.</t>
  </si>
  <si>
    <t>But the working class does not only suffer from privation and pauperisation, it also faces capitalism’s ideology and its apparatus of democracy. In Greece, in the past there have been many general strikes ‘against austerity’, but these have been very much initiated, controlled and divided by the rival union federations. Far from developing any sense of class identity or the possibility of autonomous action, the unions have pulled the workers into relying on factions in parliament and supported the parties of the left. In the past this meant the social democrats Pasok and the Greek Stalinists (KKE), more recently it’s meant Syriza.</t>
  </si>
  <si>
    <t>If any of the original Luddites were alive today, perhaps they would loom large to denounce the contemporary caricature of their own movement and rail their tightly-spooled rage against the modern Neo-Luddites that use Ludd’s name in so reckless a threadbare fashion. At the heart of it they were trying to free their working-class fellowship. There would not have been any predominant connotations of extending the distinguishing features of the Luddite revolt into the entire future, no hint of the possibility that they would set a precedent which would effectively forestall or encumber the continuing advancement of technology at the cost of the continuing betterment of humanity.</t>
  </si>
  <si>
    <t>On the contrary, the views of the public are shaped by the shaping medium. The old working class generations of Mary Whitehouse's time were always in the forefront of complaining about the corrupting effects of popular culture – what the bourgeois left loves to call ‘pushing the envelope’(‘epater le bourgeois is the privilege of the bourgeois’) Remember the Sex Pistols/Bill Grundy furore? There has been a created paradigm shift - a shift which is an intrinsic part of the identity of the ‘The Man of Lawlessness’ that this particular Don Quixote Detective is seeking in his journey to track down the murderer in his lair.</t>
  </si>
  <si>
    <t>Solutions? Pittsburgh Pride has one of them and a very concrete solution. It is an ACLU Seminar that shows you how to address this very issue. We attended last year and I think it was one of the best events I've ever attended. The problem is that setting up a domestic partnership legal agreement is expensive. Heck, getting a Pittsburgh recongized domestic partnership listing in the registry can be out of reach for working class folks. So the seminar is a great “how to” step, but we must press on for full equality.</t>
  </si>
  <si>
    <t>In the first half of the 19th century, the United States was experiencing drastic economic and social changes. It was a time when a person's social class was largely determined by his or her racial identity, with the whites at the top of the hierarchy, playing dominant roles of the ambitious era, which was making an eager call for the Westward Expansion. ... In most northern places, while the white working class were gradually enfranchised, African Americans were getting disenfranchisement laws  that kept them from suffrage. ... As for the Mexican Americans, they also fell victims to th...</t>
  </si>
  <si>
    <t>The last post looked at how political events in Ireland from the very start of the War affected the Irish-Australian community. However, the tension between Irish Catholic and British Protestant went well beyond the immediate political situation in Ireland. There were several hundred years of division and conflict to draw on. There were fundamental differences in religious faith, identity and practice that directly affected people’s everyday lives, for example, in areas such as marriage or, as it was more commonly described, the particular case of ‘mixed marriage’. Moreover, the differences in faith were overlain with differences between class and culture, with the Irish-Catholic Australians generally characterised as working class and even represented as lower-order citizens. However, notwithstanding long established enmity between Irish Catholic and British Protestant, the start of the War and the promise of Home Rule did see an attempt on both sides to play down the differences and unite against the common enemy.</t>
  </si>
  <si>
    <t>Queen Mab was published anonymously in 1812. This lengthy poem in nine sections by Percy Bysshe Shelley was used during the 19th century by working class organizations such as the Chartists, who were often unaware of the author's identity. The English Chartist Circular (No 81 Vol 2), also known as a half-penny magazine, published this particular verse from section III of Queen Mab under the heading The Destroyers of Human Happiness, mistakenly attributing it to Byron.</t>
  </si>
  <si>
    <t>Identity politics is very much this sense of self-interest: “I, I, I, my group, we need more, more, more.” It used to be the case that leftist politics was solidarity with other people, with the working class, with people who are poor, with the fighting people in Vietnam, what have you. Now, it’s basically self-interest and identity politics.</t>
  </si>
  <si>
    <t>Racist act Since the November election, many liberals—and a fair number of leftists—are beating their breasts about the overlooked white working class that was “lost” to Trump and has to be brought back into the fold. This new solicitude for white workers usually comes bundled with an attack on “identity …</t>
  </si>
  <si>
    <t>You may know Tez Ilyas from Man Like Mobeen (BB3) or Radio 4, and if you haven’t heard of him he is a breath of fresh air! He describes himself as a working class lad from Blackburn, a British national Pakistani (BNP!!) and talks a lot about race, religion, class, identity, politics and a lot more. What I love about Tez is that he keeps it real, is honest and passionate about everything he talks about. Most importantly he is very, very funny on stage.</t>
  </si>
  <si>
    <t>We until now verify the backward movement of the call working class and the persistent dissolution of trade unionism, to which we must add the reduction of the middle-class. That commonly has been called national identity surrounds persistently in the limb. Against the globalising fact the State is impotent to respond to its inhabitants. The described original contract as it bases of the Be-nation comes undermined then every day the citizen does not find answer in its cession of rights to that being supra called State. It comprises of the evident crisis of the political institutions and the collapse of the calls leaders. This crisis of identity takes place because the common values jump by airs. The nation tends to also disintegrate and its protective package called State.</t>
  </si>
  <si>
    <t>Not only do sexual mores seem to match our own in the industrial nations, a lot else is similar as well. They have the same class distinctions: equating with our Liberal-Conservative arc, they have techno-educated vrs dense-under educated lower rank working class. The lower class native-born are depicted as brutish and racist. The hero characters are more open and diverse. The rich are smugly self-interested and aloofly obnoxious everywhere. Desirable woman characters are fiercely feminist, sexually liberated, financially independent, and as capable of brutality as their male counterparts. Children older than 12 are snotty brats disrespectful of their parents, most of whom are divorced or separated.</t>
  </si>
  <si>
    <t>your photos always peel like churchbells from a far-off shire, pasties and mackeson, “the last of england”. your market town tackle-shops are worth their weight in practical nostalgia. france, for all its backwardness, has managed to lose its high street tackleshops. post-war shame, uprooting all signs of working class culture from the grande rue. stick in a coiffeuse and a flower shop. they call that modernity and think it’s chic. most french anglers buy generic tackle from supermarkets. this is the gross devaluation of a culture doomed to welcome the coming of the jacques-the- knife asbos. the french are losing home-pride, throwing it away. they eat shit now, the kids are running on pre-crack E-numbers and porsche envy and are hungry for power; this is france on the tilt: from right to wrong in one sarkozy leap. in 10 yrs time i’ll be beaten up by a girl gang outside the boulangerie. count on it. france is going to the chiens. i hate to sound like the mock invader but i have to say you can’t buy much of any quality in france now and no one seems to care as egality &amp; fraternity gives way to greed. angling follows suit: the old brands have lost out to the hypermarket, cheap and chancy, breaks first go. ill-equipped anglers with bubble-pack pre-loaded reels and telescopic rods i wouldn’t even use for runner beans, actions like an oscilator wave. the tackle shops you do find in the major cities and medium towns are chains, franchised clones without character or tradition, or windowless warehouses on industrial estates selling bankrupt stock and job lots by ex brassiere salesman who’ve only ever tied a knot in a shoelace and a kipper tie. your “the creel” is a cutty sark, a stonehenge, the tomb of the unknown angler. every june 16 the frank barlow pie&amp;mash legion should lay wreaths at its door, lest we forget.</t>
  </si>
  <si>
    <t>Feeney notes that these Protestant workers refused to put an ‘ethnic’ solidarity, in reality a sectarian solidarity, in front of any other. Some supporters of the ULA are presumably content that Protestant workers can accept this sectarian solidarity while being ‘left wing’. If they did not put this sort of sectarian solidarity first then there could in principle be no objection to proposals for the unity of the whole Irish working class. Proposals within the ULA that avoid this conclusion are in practice accepting that sectarian identity must be accepted and accommodated. In other words sectarianism must be accepted and accommodated. Protestations to the contrary can in reality be dismissed. Political positions have consequences and in this case these are quite clear.</t>
  </si>
  <si>
    <t>In part one of the book Willis looks at the behaviour and views of the ‘lads’ both inside and outside their secondary modern school in the adult working class world the 'lads’ can hardly wait to enter. Interspread in this section of the book are fairly lengthy transcripts from group discussions and individual interviews with the author. We learn that the ‘lads’ deny the value of mental work, regarding it as ‘cissy’ and fit only for the ‘ear’oles’ (the conformists) and for girls; they reject the ideology of individualism, of working hard now to get certificates to make their way in the labour market, and they refuse to co-operate in the formal teaching of the school and flagrantly break its rules on every conceivable occasion. Resentful of the authority of the teachers, school has become for them a battle of wits against authority, where they do as little work as possible and entertain themselves at the expense of the teachers, the ‘ear’oles’ and sometimes, also at the expense of members of their own group. The ‘lads’ regard themselves as superior to the ‘ear’oles’ — sharper, more mature, more sexually experienced and generally more aware of the adult world outside where, they argue, wits count for more than certificates. The counter-school culture also includes a strong cult of machismo reflecting itself in a pride in physical toughness and ‘masculinity’, and a virulent sexism (women are inferior, women are to be sexually exploited although their ‘own’ women should be domesticated and motherly). Along with ‘ear’oles’ and women, immigrants are also regarded as inferior in some way. Their machismo includes racism as well as sexism.</t>
  </si>
  <si>
    <t>What causes violent conflicts around the Middle East? All too often, the answer is sectarianism—popularly viewed as a timeless and intractable force that leads religious groups to conflict. This book shows how wrong this perspective can be. Through in-depth research with local governments, NGOs, and political parties in Beirut, the book demonstrates how sectarianism is actually recalibrated on a daily basis through the provision of essential services and infrastructures, such as electricity, medical care, credit, and the planning of bridges and roads. In a working-class, predominantly Armenian suburb in northeast Beirut called Bourj Hammoud, the author conducted extensive interviews and observations in medical clinics, social service centers, shops, banking coops, and municipal offices, and explores how group and individual access to services depends on making claims to membership in the dominant sectarian community. The author examines how sectarianism is not just tied to ethnoreligious identity, but also class, gender, and geography. Life in Bourj Hammoud makes visible a broader pattern in which the relationships that develop while procuring basic needs become a way for people to see themselves as part of the greater public. Illustrating how sectarianism in Lebanon is not simply about religious identity, as is commonly thought, this book offers a new look at how everyday social exchanges define and redefine communities and conflicts.</t>
  </si>
  <si>
    <t>It is educated Americans brainwashed by Critical Race Theory and Identity Politics who are liberals, not the working class who are the real Americans. Red state people are Americans. Blue state people are not. Blue state people demonize real Americans and have branded them racists and misogynists. Real Americans—the majority of the population—are “the Trump deplorables.”</t>
  </si>
  <si>
    <t>The economic playing field must be level. This doesn’t mean socialism and a return to huge marginal tax rates but it does mean financial re-regulation. Wall Street has been encouraged to gamble recklessly with a robust safety net while the working class has been asked to compete globally without any meaningful safety net. Tax breaks for the rich have been handed out in the name of stimulating small business growth while simultaneously protecting monopolies and making it nearly impossible for small businesses to compete in many industries. Students have been saddled with crippling debt while the architects of the mortgage meltdown have been handed golden parachutes.</t>
  </si>
  <si>
    <t>Clarence King, a celebrated explorer, geologist, and surveyor in 19th-century America, chose to set that identity aside — and live as a working-class black man during a time of harsh racial segregation in the United States. He did it for love.</t>
  </si>
  <si>
    <t>It must shock the boasted pride in institutions, educational, religious and charitable, possessed by Vancouver, when the cold, hard statement of fact is made that for the past three years, more or less, there have been kept prisoners, living in a house on a leading thoroughfare, the entire family of a man and woman, supposedly respectable, hard-working people, and engaged in a business that led them into close contact with the public.</t>
  </si>
  <si>
    <t>Hughes was unashamedly black at a time when blackness was démodé. He stressed the theme of black is beautiful as he explored the black human condition in a variety of depths. His main concern was the uplift of his people, whose strengths, resiliency, courage, and humor he wanted to record as part of the general American experience. His poetry and fiction portrayed the lives of the working class blacks in America, lives he portrayed as full of struggle, joy, laughter, and music. Permeating his work is pride in the African-American identity and its diverse culture. My seeking has been to explain and illuminate the Negro condition in America and obliquely that of all human kind, Hughes is quoted as saying. He confronted racial stereotypes, protested social conditions, and expanded African America’s image of itself; a “people’s poet” who sought to reeducate both audience and artist by lifting the theory of the black aesthetic into reality. An expression of this is the poem My People:</t>
  </si>
  <si>
    <t>So last year, last year, last year: I was proud to score a hat-trick at the Saboteur awards where I picked up the title of ‘Best Spoken Word Performer in the UK’ along with ‘best regular spoken word night’ for my baby that is Word Wise, we also scooped ‘best collaborative works’ for the Man-Up project which I was lead writer on with the wonderful folks at Restoke. Last year also saw me perform live on the pitch for my beloved DCFC three times and I was lucky enough to do it once again just last week against Manchester United in the F.A. Cup. My ‘We Are Derby’ poem also made it onto the big screen at Wembley stadium for the EFL playoff final. I was also lucky enough to be commissioned by the BBC and National Poetry Day and my poem ‘Nowt But Pride’ was the main poem on the BBC website, I also got interviewed for the Contains Strong Language Festival by the legend (and fellow football poet) Ian McMillan. I also appeared on BBC Radio 4 on a programme called Powerlines which was all about us working-class scruff that operate in the poetry world! (I’m gonna try and get a load of the radio stuff I’ve done clipped off and onto Soundcloud in the near future). I also released my second collection ‘Our Man’ through Burning Eye Books, which can be bought here: https://jamiethrasivoulou.bigcartel.com/product/our-man I also toured the collection as a one-man-show at the Edinburgh, Greater Manchester, and Buxton Fringes and did my first Scottish tour with the lovely folks at Sonnet Youth back in December. I also ran loads of education projects, fulfilled tonnes of commissions and loads more, thanks for everyone who supported anything I did.</t>
  </si>
  <si>
    <t>Gewinner, Nicht Verlierer - Various - Working Class Pride Vol. 1 (CDr), Wanderlust - Moonshake - Eva Luna (Vinyl, LP, Album), Orange Fair, Air (Midnight Mix), Strictly Dan Stuckie (A Home Production) - De La Soul - De La Remix (CD), White Rabbit - Various - Hit History 66 - Volume 12 (CD), White Sheet Lightning, DJ SwanE - Various - Dreamscape 15 vs 16 Part 1, Arena 1 (Cassette), Vacation - Various - International Hip Swing (Cassette), Automobile</t>
  </si>
  <si>
    <t>Finally, few congressional Democrats hesitated to adapt, chameleon-like, to the ideological colouring of their districts, or to demonstrate their understanding of the corporate agenda; their attempt to outbid the Republicans by inserting further breaks for business into Reagan’s 1981 tax bill constituted only the most salient example. In this the Democrats were assured that any campaign monies they lost in bending to the right would be more than compensated by the corporations. These tactics were not without risk. Over the longer term, the ultimate preference of the business community for the Republicans, combined with the Democrats’ absence of a discernible political identity and their refusal to mobilize a base of working-class and poor voters, could leave the dp vulnerable, especially if the Republicans themselves found a better way forward. But as late as 1992 Democratic control of the House appeared unassailable; their majority in that year was just the same as in 1962, if below its peaks of 1964 and the mid-70s.</t>
  </si>
  <si>
    <t>As the 12th grew closer and closer there was always an atmosphere of excitement and anticipation whilst everyone counted the days down. The various bonfires were now mountains of burnable material that towered high above the houses and flats that surrounded the area. Apart from the hundreds of bands and orange lodge’s from Northern Ireland that would be marching on the day, dozen’s more would travel over from Scotland, Mainland England and as far afield as Canada &amp; Australia. This was the most sacred day in the Loyalist calendar. Loyalist’s from across the world would make the pilgrimage back to Northern Ireland to celebrate their culture and age old traditions. Even at nine years old I felt a tremendous sense of pride and loyalty and passion at the Protestant culture and traditions that governed my daily life in Loyalist West Belfast. I was no different from any other child from a working class Protestant family in Northern Ireland. Although unlike my peers I had a secret Catholic mother.</t>
  </si>
  <si>
    <t>Fred however is on the right track when he reminds us that the left is always there to absorb and contain the danger of the working class, whether they do this in opposition or in power, although their key role is more often played in opposition. It's true that the working class is in a much more difficult situation than it was in the late 70s and 80s when the classic 'left in opposition' scenario was set in place. The ruling class does not have to deal with open class struggle on the same scale as in the 70s and 80s and the working class itself is much more confused about its identity, which is reflected in the strength of populism, 'thepeoplism', which is being embraced by the left as much as by the right. But still there remains this fear that the increasingly brutal attacks on working class living conditions, the growing arrogance and corruption of the powerful, the sharpening of inequality to unprecedented levels will produce a social explosion of some kind. They have not forgotten what happened in 2011, for example. Podemos and Syriza in particular arose as a means of channelling social revolts which tended to go outside the official channels towards parliamentary 'possibility'. Whether the majority of the ruling class know it or not, the left remains a crucial pillar of the capitalist state,</t>
  </si>
  <si>
    <t>In 1985, Sam Walton wrote an open letter that urged manufacturers to work with retailers to bring more American products to the shelves of our stores. “We can restore our manufacturing capacity, improve our national economy and renew our pride in American craftsmanship,” the father of Wal-Mart reminded us. Twenty-five years later, Wal-Mart brings in over $18 billion in goods, either directly or indirectly, from China to be sold in its stores. While Wal-Mart is not alone in losing its way with valuing American manufacturing, its pure size and dominance of the marketplace make the company a leader among domestic retailers in pressuring suppliers to lower costs by moving abroad. This has had a long-term effect resulting in the decimation of U.S. manufacturing jobs, and the erosion of the buying power of working people.</t>
  </si>
  <si>
    <t>Heck, to some extent this is why Marx rejected the lumpen as a viable revolutionary group. (The validity of his general approach versus, say, Bookchin or Albert’s criticisms are something else entirely, of course). There is some argument to be made that rural people by sheer economic reality tend to be distant from a variety of experiences and often default to a kind of folk conservatism which can include ugly identity politics. So this attempt to rehabilitate the white rural working class is funnily enough not even in line with traditional Marxism, despite me hearing this kind of approach quite often from supposed Marxists.</t>
  </si>
  <si>
    <t>This is the thing, for me. A year ago, I mentioned her warmongering - passion for incessant wars in the M.E.; wanting to continue American meddling in the hopeless M.E.; the arms deal that took place in Libya for the rebels in Syria (who are they exactly?) - her secrecy when it comes to M.E. policy; wanting to rev-up a new Cold War with Putin; and, of course, her, constant pandering to women; all identity groups. I mean, she did learn her lesson with WV men &amp; women who didn't buy her duplicity about what she will do for the middle class/working class/whatever. The millions made in speeches (Wall St. ties) just makes a mockery of her trying to relate to, what was it, Everyday, Americans. And Bernie, bless his heart, is pulling off all the Scooby Doo masks of every Dem in the country! Now, that has been entertaining...Dems are such a humorless, supercilious bunch.</t>
  </si>
  <si>
    <t>One of the many lessons of the recent presidential election campaign and its repugnant outcome is that the age of identity liberalism must be brought to an end. Hillary Clinton was at her best and most uplifting when she spoke about American interests in world affairs and how they relate to our understanding of democracy. But when it came to life at home, she tended on the campaign trail to lose that large vision and slip into the rhetoric of diversity, calling out explicitly to African-American, Latino, L.G.B.T. and women voters at every stop. This was a strategic mistake. If you are going to mention groups in America, you had better mention all of them. If you don’t, those left out will notice and feel excluded. Which, as the data show, was exactly what happened with the white working class and those with strong religious convictions. Fully two-thirds of white voters without college degrees voted for Donald Trump, as did over 80 percent of white evangelicals.</t>
  </si>
  <si>
    <t>Clothing and fashion play significant role in the process of ageing, and help put bodily experiences in the context of culture. It is especially important for young people as social subjects, who are starting to become independent but do not have sufficient experience and social competences to do this. This paper explores how youth of middle and working class in Russia use clothing to denote their social identity and construct boundaries.The paper is based on materials of 81 IDI with young people from St. Petersburg.</t>
  </si>
  <si>
    <t>As Fred Turned describes, the goal of the Cold War liberalism propagated by Mead and her fellow social scientists was one in which the self becomes a “whole individual”, free from the fragmentation and alienation so present in non-communicative, non-interactive totalitarian societies. In a reflection of the Fordist state capitalism that marked their time period, which sought to smooth out the contradictions of market economics by elevating – and institutionalizing – working class power in relation to the economic elite, the ‘whole individual’ would achieve subjective autonomy through inclusion in a ‘democratic’ mode of being. Though it is beyond the scope of this essay to fully elucidate, an argument can be made that the ‘whole individual’ is very much the humanist compliment to the aforementioned rational choice theory, which in effect internalized the supposedly rationalist, regulatory perspective of Fordist-Keynesianism within the self – lending credence, by extension, to the laissez-faire school of economics that maintains the possibility of an efficient and self-organizing market driven by individual self-interest.</t>
  </si>
  <si>
    <t>The Democratic Party, which passed the laws used to deport millions, has largely accepted Trump’s xenophobic program and has only opposed him on the basis of a mixture of anti-Russian nationalism and the identity politics of the affluent upper-middle class. In their right-wing campaign, the Democrats are establishing the conditions in which a fascistic movement may take root. Only the working class, organized independently of both parties in a common struggle for social equality, is capable of protecting the rights of immigrants.</t>
  </si>
  <si>
    <t>Aligning artistic and academic labour in their shared belief in creative and autonomous practices and work identity formation - the valorisation of one’s self in such relational labour practices - this study, drawing on Maurizio Lazaratto and Sergio Bologna, takes us some way towards unravelling some of the myths around creativity and autonomy in immaterial labour (be it as artists or academics). In doing so it calls into question assumed understandings of class divisions between a culture of (UK) middle classes and working classes:</t>
  </si>
  <si>
    <t>These changes have been accompanied by a major transformation in the values that dominate the country. Across Europe it is no coincidence that radical right parties similar to Ukip win support from the same working-class voters, and accomplish this by targeting the same issues: national identity; immigration; Europe; and resentment of political and social elites. This is because there is now a deep and growing divide in the values of the left-behind and the professional middle-class mainstream.</t>
  </si>
  <si>
    <t>Originally part of The Actors Centre’s Working Class Season, curated by Actor Awareness in 2019, In Search of a White Identity has been reimagined following the Covid-19 pandemic and is part of the Centre’s new season of on-demand theatre.</t>
  </si>
  <si>
    <t>Much has been made of the fact that the rioters were attacking “their own communities.” But riots don't occur within a social vacuum. Riots in the eighties tended to be directed in a more targeted way; avoiding innocents and focusing on targets more representative of class and race oppression: police, police stations, and shops. What's happened since the eighties? Consecutive governments have gone to great lengths to destroy any sort of notion of working class solidarity and identity. Is it any surprise, then, that these rioters turn on other members of our class?</t>
  </si>
  <si>
    <t>The ‘allthesame myth came straight from tory HQ. BBC’s Tory correspondent Nick Robinson admitted live on air, that Cameron’s best chance of winning the next election is if people believe politicians are “all the same”. That is very clearly not the case. I think one major ploy has been to use propaganda based on an exclusively class-based identity politics aimed at the’ working class’ .</t>
  </si>
  <si>
    <t>diminishing support for the most marginalized sections of working people, in part by an aggrieved working class failing to provide solidarity when feminism, anti-racism, LGBTIQ liberation, immigrant rights are labeled as merely ‘identity’ politics, especially when this entails blaming the loss of jobs and services on migrants, women.</t>
  </si>
  <si>
    <t>But rather than lamenting the news, conservative media outlets such as Breitbart, a site that prides itself on being a champion for the beleaguered working class, responded to it with glee. Breitbart has vehemently opposed the $15 minimum wage movement for years. “Wow, unintended consequences of progressive policies rear their ugly head again. You could have knocked me over with a feather,” reads the top comment on a Breitbart story about the UW study.</t>
  </si>
  <si>
    <t>Since 2018’s Joy as an Act of Resistance, Idles’ rise to fame has been rapid. Selling out Alexandra Palace and winning a Brit Award is no easy feat for a left-wing punk/hardcore band with lyrics such as, “My race and class ain’t suitable, so I raise my pink fist and say black is beautiful”. Idles have managed to form a committed base of fans and get their message out to the mainstream. In Ultra Mono, the message of working-class pride and unity is consistent throughout. No doubt the album is shaped by their experiences growing up in austerity Britain.</t>
  </si>
  <si>
    <t>The Brexit leave voters were often willing to suffer bad economic consequences to their decision because they felt that protecting traditional British identity was more important to them. The populist nationalist regimes in Hungary feels it has more in common with Putin's Russia than it does with liberal Germany, despite the ideological divide that used to separate it from the former Soviet Union. Many working class voters that used to support left-wing parties in Europe and the US have switched allegiance to new populist insurgents on identity grounds.</t>
  </si>
  <si>
    <t>A large proportion of traditional working-class supporters have become disenchanted with the wider political process. These so-called left-behind voters used to be the bastion of support for social democratic parties, but instead have shifted away from the centre-left.</t>
  </si>
  <si>
    <t>It would be nice if the wider issue (the impotence of all nation states vis a vis the global economy) could be addressed. This is why I believe nationalism, both Scottish, British and where ever is not the answer. Fragmentation is not the answer as it simply pits one group against another – blue collar Americans who live in towns where the only industry has moved away versus Mexican immigrants, working class Scots left behind by globalisation versus English and Welsh working classes, French shipyard workers agains Algerian immigrants.</t>
  </si>
  <si>
    <t>A New York real estate developer who lives in a sparkling Manhattan high-rise, Trump forged a striking connection with white, working class Americans who feel left behind in a changing economy and diversifying country. He cast immigration, both from Latin America and the Middle East, as the root of the problems plaguing many Americans and tapped into fears of terrorism emanating at home and abroad.</t>
  </si>
  <si>
    <t>While labor costs are the automotive manufacturers biggest cost they’re not their only big cost. Another big cost is energy. For those assembly plants consume a lot of energy. Especially electric power. Which is why a carbon tax would be a horrible thing. As it will only make a big cost bigger. Perhaps even chasing more manufacturing jobs out of the country. Like it is doing in Australia (see Ford workers ‘won’t be left behind’ posted 6/2/2013 on Sky News Australia).</t>
  </si>
  <si>
    <t>Or perhaps the focus of the debate in this country should be on how schools should be battling to prevent the bottom third being left behind by tougher new GCSEs. The question we should all be asking is how do you engage white working-class boys, surrounded by county lines issues, who come from third generation unemployed families, who have a 67% attendance rate in Year11? You finally get them into lessons, and you sit them down to study … challenging 19th Century Prose texts. The analysis required in the GCSE paper means that is like being asked to run a hurdles race when you have just learnt to walk.</t>
  </si>
  <si>
    <t>The Working Class Left Behind? The Class Gap in Life Satisfaction in Germany and Switzerland over the Last Decades</t>
  </si>
  <si>
    <t>We are noticing that young families are slowly changing their perception of the condo. We see that it is possible to raise a family in the city. Historically speaking, how many people have lived in apartments for years in working-class neighborhoods like Rosemont, Plateau, HoMa, etc., neighborhoods that are also experiencing an increase in prices. Prices are also on the rise in the suburbs now that the protection of agricultural land does not allow for zoning changes; scarcity is also catching up in the suburbs. Bungalows with above ground pools are left behind for a life in the city. It should be understood that the curve of urbanization in big cities like Montreal is universal; Montreal will catch up to Toronto, Vancouver and other major cities around the world. We are just at a different stage of the curve but ultimately we will all follow the same trajectory.</t>
  </si>
  <si>
    <t>Pennsylvania’s 20 electoral votes make it one of the most critical battlegrounds, and Biden predicted that over the next month he will be able to win over more Trump 2016 voters in rural counties like the ones he visited on Wednesday. “Even if we just cut the margin, it makes a gigantic difference,” Biden said at the airport named for Murtha. “A lot of White working-class Democrats thought we forgot them and didn’t pay attention. I want them to know – I mean sincerely – that I’m going to be your president. I hear them. I listen to them. I get it. I get their sense of being left behind.”</t>
  </si>
  <si>
    <t>But the people left behind are still people, most of them also struggling to earn a living. They now find that they are stuggling to do so due to imposed restrictions, most of which are knee-jerk responses that are ineffective (ie. vehicle quality – sorry, this has no bearing on the quality of the morality of your taxi driver). It would be simple to tar everyone with the same brush, but, as a white female, in my late 20s, who worked in bars for my teen and early 20 years (who was always safely transported and respected by many a driver), I can say that I met many lovely, hard working people, trying to earn a living for themselves and their families, just like everyone else I know.</t>
  </si>
  <si>
    <t>The electrifying debut memoir of a son of working-class Mexican immigrants who fled a life of labor in fruit-packing plants to run in an Indigenous marathon from Canada to Guatemala, reimagining North America and his place in it Growing up in Yakima, Washington, Noé Álvarez worked at an apple-packing plant alongside his mother, who “slouched over a conveyor belt of fruit, shoulder to shoulder with mothers conditioned to believe this was all they could do with their lives.” A university scholarship offered escape, but as a first-generation Latino college-goer, Álvarez struggled to fit in. At nineteen, he learned about a Native American/First Nations movement called the Peace and Dignity Journeys, epic marathons meant to renew cultural connections across North America. He dropped out of school and joined a group of Dené, Secwépemc, Gitxsan, Dakelh, Apache, Tohono O’odham, Seri, Purépecha, and Maya runners, all fleeing difficult beginnings. Telling their stories alongside his own, Álvarez writes about a four-month-long journey from Canada to Guatemala that pushed him to his limits. He writes not only of overcoming hunger, thirst, and fear—dangers included stone-throwing motorists and a mountain lion—but also of asserting Indigenous and working-class humanity in a capitalist society where oil extraction, deforestation, and substance abuse wreck communities. Running through mountains, deserts, and cities, and through the Mexican territory his parents left behind, Álvarez forges a new relationship with the land, and with the act of running, carrying with him the knowledge of his parents’ migration, and—against all odds in a society that exploits his body and rejects his spirit—the dream of a liberated future.</t>
  </si>
  <si>
    <t>“Republican Mike Huckabee announced a run for his party’s 2016 presidential nomination on Tuesday with a fiery, populist speech aimed at energizing support from the Christian right and blue-collar Americans struggling to make ends meet. The 59-year-old former Arkansas governor and former host of a popular Fox News television show is a long shot in the widening race to represent the Republican Party in the November 2016 election. Huckabee is the sixth Republican to make a formal bid. The former Southern Baptist pastor rode support from social conservatives opposing abortion rights and gay marriage to an early surprise victory in the 2008 White House race. Huckabee will again face competition for those voters. He said that, if elected, he would change government polices to focus more on working-class Americans. “I don’t come from a family dynasty, but a working family. I grew up blue-collar, not blue blood,” he said, in an apparent reference to former Florida Governor Jeb Bush and Democratic front-runner Hillary Clinton. Huckabee chose to announce his bid in the small town of Hope, Arkansas, which both he and former Democratic President Bill Clinton call their hometown. At a community college where the event was held, audience members chanted, “We like Mike!” Huckabee spoke of his life in Hope, recalling daily prayers, fishing and hunting. He met his wife at the high school they attended. The candidate said hard-working Americans are being left behind in today’s economy, and blamed Democratic President Barack Obama for U.S. economic woes…”</t>
  </si>
  <si>
    <t>The working class are, for them, the ‘left behinds’. And as the working class are, effectively, shouted down and then shut out by a haughty middle-class Left, the welcome map is laid down by other forces to articulate their concerns.</t>
  </si>
  <si>
    <t>Yara is running to be an advocate for those that are missing a voice in the Colorado legislature. These vulnerable groups include minorities, working class, small businesses, and older adults. She finds that so often the legislature has negotiated in favor of giant corporations and ordinary people get left behind. It’s time for bold leadership, and Yara is the best person to lead her district.</t>
  </si>
  <si>
    <t>It all starts with immigration. Immigration is, most often, a result of people attempting to seek a better life economically. Having come from a country usually ravaged by poverty or war or disease, immigrants tend to be poor themselves, and therefore are filtered into the working class/poor class of the country they’ve moved to. This situation, while comparatively better than the lives the immigrant’s have left behind, is still less than ideal. Crime rates and drug and alcohol abuse are still highest among the poor, no matter what the nation.</t>
  </si>
  <si>
    <t>Leave voters from working class districts. You feel left behind, that politics is not for your benefit? You ain’t seen nothing yet.”</t>
  </si>
  <si>
    <t>The great fabricator, Trump promised the past as the future to the white working-class who felt left behind by a changing economy and changing society. His fear-based supporters were frustrated. Angry. Their familiar American way has shattered into a bewildering array of lifestyles and felt their white patriarchal ways are under attack.</t>
  </si>
  <si>
    <t>¶ 10 Leave a comment on paragraph 10 1 Former Alabama governor and conservative Democrat George Wallace masterfully exploited the racial, cultural, and economic resentments of working-class whites during his presidential runs in 1968 and 1972. Wallace’s record as a staunch segregationist made him a hero in the Deep South, where he won five states as a third-party candidate in the 1968 general election. Wallace’s populist message also resonated with blue-collar voters in the industrial North who felt left behind by the rights revolution. On the campaign stump, the fiery candidate lambasted hippies, antiwar protesters, and government bureaucrats. He assailed female welfare recipients for “breeding children as a cash crop” and ridiculed “over-educated, ivory-tower” intellectuals who “don’t know how to park a bicycle straight.” ((George Wallace, quoted in William Chafe, The Unfinished Journey: America Since World War II (New York: Oxford University Press, 1991), 377. )) Wallace also advanced progressive proposals for federal job training programs, a minimum wage hike, and legal protections for collective bargaining. Running as a Democrat in 1972, Wallace captured the Michigan primary and polled second in the industrial heartland of Wisconsin, Pennsylvania, and Indiana. In May 1972, an assassin’s bullet left Wallace paralyzed and ended his campaign. Nevertheless, his amalgamation of older, New Deal–style proposals and conservative populism represented the rapid reordering of party loyalties in the late 1960s and early 1970s. Richard Nixon similarly harnessed the New Right’s sense of grievance through his rhetoric about “law and order” and the “silent majority.” ((James Patterson, Grand Expectations: The United States, 1945–1974 (New York: Oxford University Press, 1996), 735–736. )) But Nixon and his Republican successor, Gerald Ford, continued to accommodate the politics of the New Deal order. The New Right remained without a major public champion.</t>
  </si>
  <si>
    <t>There are many reasons why our children are not learning in our nation’s schools but the biggest reason is due to government making policies for a highly skilled profession that they know nothing about. Somehow our leaders believe because they “went to school” they should know how to run it! When was the last time you knew of a politician or lawmaker actually spending a day within a classroom setting to see how their imposed laws are affecting student outcomes. These tests along with the regents, are costing millions of dollars, wasting our precious time to teach and killing far to many trees just to have a further “burden of proof” to lash out at teachers for the failure of education.When the lawmakers starting pushing advanced concepts and forgot about teaching “how” to read, “how” to write and “how” to spell is when this nation started to fail. And why? All for the sake of standardized tests and making the grade. When vocational education classes were taken out of our schools and “no children were left behind” this was a recipe for disaster. Now, we have a nation with a high percentage living on welfare while the working class support them. When the students fail tests over and over they just give up.Its time for a huge change and taking the arts and librarians or sports out of the schools is not the answer. No more standardized tests is the answer. Our nation was much stronger years ago when they barely existed. Wake up America! Education needs your support.</t>
  </si>
  <si>
    <t>As students rushed to leave campus, Wellesley’s vast community network rallied to provide support in a way none of us have ever seen before. Organizing around mutual aid reminds us that at the end of the day, empathy impels us to take care of one another. At the same time, we are reminded that the reason we must undertake such Herculean efforts ourselves is because our social safety net is failing us and allowing millions of people to fall through the cracks. We should not have to resort to asking for donations from strangers to cover the cost of medication or the gas needed for the long drive to New Jersey or Nevada after being evicted from our Wellesley home. But America has failed us. Indigenous communities and communities of color, working class folks, college students, people with chronic illnesses and others have been left behind by the government for decades — and will continue to be as the insidious effects of this pandemic take hold in and devastate our most vulnerable communities. Unless, that is, we take this opportunity to dismantle and radically rebuild the inequitable systems and unjust hierarchies around us. This is a consequential moment of reckoning for our country — and now more than ever, it is time to implement the Green New Deal.</t>
  </si>
  <si>
    <t>The news tells us that the working classes are on the march. That BREXIT was a vote fuelled by those left behind by global capitalism and its increasingly wealthy adherents.</t>
  </si>
  <si>
    <t>Coming from a northern, working class background myself there’s much in this I can identify with, but precious little I can agree with. I too was the first in my family to go to university, and I have also been guilty of patronising those I ‘left behind.’ It all boils down to this, especially regarding the EU referendum: one of us has to be right. Either it was better to leave or remain. And if I think someone is wrong, and if I feel and know that this decision is an unmitigated disaster, grounded in lies and prejudice, what am I supposed to say? Fair enough? You’ve possibly ruined my career working for an Irish company, but no hard feelings? You might have destroyed my ambitions to live abroad, but we’re related so no biggie? The fact that your vote was based, and let’s be ruthlessly honest, on Daily Mail headlines and not really liking hearing Polish in the corner shop, is a huge source of anger, despair and resentment to me. You’ve snatched away perhaps my future and the futures of generations, and for what? You’ve wrecked our part in the greatest achievement of European history, the body which created the coming together of peoples after centuries of war.</t>
  </si>
  <si>
    <t>There can be no real turn to the working class outside of the conscious struggle to preserve the lines of historical continuity between the present struggles of the working class and the revolutionary party as a unity of opposites and the whole content of the objective historical experiences of the class and the development of Bolshevism. It is only from the standpoint of the struggle to base the whole work of the Party on the historical gains of the struggle against revisionism, and the immense political and theoretical capital that is the heritage left behind by Trotsky to the Fourth International, that the fight against pragmatism within the ranks of the Party and, therefore, in the working class itself, can be seriously mounted. As soon as the struggle against pragmatism is detached from the fight to maintain the direct historical connections between the daily practice of the cadres and the whole body of historical experiences through which the Trotskyist movement has passed, it degenerates into the most impotent forms of verbal jousting. Or, to put it more accurately, it becomes simply another variety of pragmatism itself.[97]</t>
  </si>
  <si>
    <t>hamburg germany second largest city. the pilot recounted how they had left behind an enormous inferno whose glow they could still see three hundred kilometers away. in one night three hundred fifty thousand homes were destroyed the working class neighborhood of hama brooke was totally demolished all told there were forty two thousand six hundred deaths and what was known as operation gomorrah. an eyewitness noted. i saw roofs lift off into the sky bodies caught fire like tinder the asphalt was...</t>
  </si>
  <si>
    <t>Before the 1940s, industrial cities in the USA had dominant industries centrally located with the working classes clustered in the urban core, near their places of work, largely due to the limitations of transportation. After the 1940s, we see a historical trend of industrial dispersal of industries out of central cities. Firms and corporations, mired in class conflict[1] and bent on union avoidance, began to forgo the benefits of economies of agglomeration and began fleeing to rural areas in search of cheaper and non-organised wage labour to exploit. As this occurred, many blacks who had been gaining employment in the peripheral industries of the urban core, servicing the primary industries, were left behind trapped by the structural unemployment of the deindustrialisation of the urban core. Racial/racist residential restrictive covenants and Jim Crow segregation laws had laid the institutional framework for society’s racist violations of the human rights of blacks. When the state had to admit the unconstitutionality of government segregation laws and racially restrictive covenants, the private sector took the reins. Redlining and the denial to blacks of credit and banking services helped operationalise twentieth century segregation, helping create USA’s ghettos. Blacks were, basically, denied loans and services their white counterparts depended upon.[2]</t>
  </si>
  <si>
    <t>“They’ve gutted this country,” he declared. “They’ve gutted the manufacturing jobs and shipped them overseas.” He linked the opioid addiction crisis to “factories and jobs shipped to China and workers left behind in total despair.”</t>
  </si>
  <si>
    <t>Nothing could be further from the truth. As abundant experience with No Child Left Behind has made clear, linking school funding and teacher pay to student performance on standardized exams—tests whose pedagogical value is dubious at best—undermines those working class and minority school districts that are in need of the most assistance.</t>
  </si>
  <si>
    <t>From the perennial cry about “throwing money at the problem” to underfunding of No Child Left Behind to the latest attacks on Head Start and Pell Grants, the Republican approach to education is clear. It is fine to throw money at the suburban school systems of Santa Monica, Bloomfield and Birmingham, Scarsdale etc. But NO taxes for “other people’s children” They simply do not care enough about poor and working class children to pay for their education. Or worse, they do not want the underclasses to have enough educational capital to challenge their own children’s future dominance.</t>
  </si>
  <si>
    <t>The hyper-globalisation processes that were steadily building up China’s industrial might were simultaneously causing enormous social and political churn among the Western working and middle classes. Shorn of the decent wages afforded by manufacturing jobs — and increasingly alienated from the financial and technology elite — those left behind turned against globalisation.</t>
  </si>
  <si>
    <t>Working-classes left behind under coronavirus lockdowns, warns expert</t>
  </si>
  <si>
    <t>As you pass another taco truck or landscape crew salute the courage of these men who, like my husband, left behind all that they knew to enter a foreign country, often all alone, not even knowing the language. And yet, they are making it on their own. As you pick up your clothes at the dry cleaner or enjoy an immaculately clean home thanks to a wonderful house cleaning service, take a moment to admire these women. These are women who have often survived a life of extreme disadvantage and possibly risked a dangerous journey to immigrate. The hope for a better life was worth the risk to them. Rather than consider working class immigrants suspiciously, consider them heroes. One day their children and grandchildren will owe all of the opportunity and privilege they enjoy to these brave men and women. Our country is enriched by people like this. They are landscapers, cooks, crop harvesters, nannies, seamstresses, truckers, handymen, busboys, hair stylists, etc. They are not just immigrants, they are immigrants who have come to embody all that is American. They are America.</t>
  </si>
  <si>
    <t>“When these photographs were taken, city officials targeted the South Bronx to become an Enterprise Zone, where factories would be built and their owners given special tax privileges. This marked the start of a tumultuous period of decline in the South Bronx, brought on by a loss of manufacturing jobs, reductions in municipal services in accordance with the controversial policy of “planned shrinkage”, plummeting property values, a mass exodus of its residents and rampant arson. Photographer Mel Rosenthal, who grew up in the South Bronx, was determined to give a public face, and a voice, to those who had been left behind by the area’s evolution.”</t>
  </si>
  <si>
    <t>There are men in the House of Commons, who profess in a special sense to be the representatives of Labour, who would not allow me, who represent a great working-class constituency...to claim to represent you. In order to do so I must be a man who did some work 30 years ago and never did any since. (Loud laughter.) It is these men who are at the present time blackening the characters of those who are upholding the British dominion and British honour throughout the world...They have no ear of sympathy for the men who suffered for the Imperial cause. The other day some officers, British soldiers, were murdered with savage brutality for no reason or provocation. They had no sympathy with those officers or the families that they left behind them, their only idea was to shield the assassins from the proper penalty of their crime. (Traitors.)...But one thing I will say, and I say it in your name; these men at any rate do not represent the working classes of England (loud cheering), and never yet in our history or in the history of the British race has a great democracy been unpatriotic. (Hear, hear.)</t>
  </si>
  <si>
    <t>Working-classes Left Behind Under Coronavirus Lockdowns, Warns Expert | Science | News | World Pakistan News</t>
  </si>
  <si>
    <t>It was voters from those left-behind areas, including small post-industrial towns in northern England like Consett and Wigan, that propelled Johnson back to power in Britain’s recent election. The Conservative leader now heads an ungainly coalition, bringing together genteel and traditionally Tory suburbs in southern England with once solidly socialist northern cities. In what amounts to a realignment of British politics around a Remain-Leave axis, Johnson united two groups that voted strongly to leave: older, affluent social conservatives on the one hand and the lower-skilled working classes that used to back the opposition Labour Party on the other.</t>
  </si>
  <si>
    <t>In her book Reign of Error, Diane Ravitch, argues that far more progress would have been made in closing the racial achievement gap had the federal No Child Left Behind (NCLB) law required “goals to reduce poverty and racial segregation” instead of federal “performance goals,”. Such a policy would have also been a big win for many middle and working class suburbs whose school districts are rapidly diversifying.</t>
  </si>
  <si>
    <t>As I mentioned earlier, in 2016, these conservatives and marginalized working class voters felt left behind and truly without a home. They were sick of Washington and all the partisan gridlock. They needed a savior. They needed an outsider with a clear agenda and a list of “bad hombres” whom they could hate and blame for all their woes. They needed a populist demagogue who could lead them to the “Promised Land” and out of their abject poverty and poor health. That manwas Donald Trump. He promised to “drain the swamp” and bring back coal. He promised them a lot of things. And he made America HATE again. Apparently, he had the mandate of at least half the country.</t>
  </si>
  <si>
    <t>The first cornerstone of a strong and growing middle class has to be an economy that generates more good jobs in durable, growing industries. Over the past four years, for the first time since the 1990s, the number of American manufacturing jobs hasnât gone down; theyâve gone up. But we can do more. So Iâll push new initiatives to help more manufacturers bring more jobs back to America. Weâll continue to focus on strategies to create good jobs in wind, solar, and natural gas that are lowering energy costs and dangerous carbon pollution. And Iâll push to open more manufacturing innovation institutes that turn regions left behind by global competition into global centers of cutting-edge jobs. Letâs tell the world that America is open for business â including an old site right here in Galesburg, over on Monmouth Boulevard.</t>
  </si>
  <si>
    <t>And then there is the Oldham seat itself, a northern Labour bastion that looks like a microcosm of these wider trends - a strong working-class demographic, a history of public disorder around integration, and a growing number of disillusioned left behind voters who are already turning away from the main parties and toward Ukip.</t>
  </si>
  <si>
    <t>In places like Lincolnshire, high levels of EU migration which is a facet of globalisation, and facilitated by free movement of people alongside free movement of capital, helped fuel the Brexit vote, the result of which encouraged openly nationalistic sentiment. Globalisation, European integration has also seen inequality grow while the working and middle classes have seen their living standards severely challenged. Marche (2012) suggests these groups are vulnerable to fascist and ultra nationalist groups such as the Greek ‘Golden Dawn’, Front Nationale (France), the German AfD, Pegida and the Hungarian Jobbik Party. Thus, indigenous populations around the globe facing the influx of huge reserve armies of labour that global capital requires, misplace their anger at the symptom and not the cause. Politicians largely ignore this fundamental contradiction of capitalism and instead of addressing working class concerns, merely left it to ‘the market’ to sort out. Well, the market does not care who gets ‘left behind’ or why. Neither does it care for the consequences. The EU’s handling of the euro crisis and its treatment of countries like Greece has emboldened the ‘Ultra-Right’ (Varoufakis 2014).</t>
  </si>
  <si>
    <t>In Germany, then, the final process by which Rosa Luxemburg’s party was transformed into a pawn of Stalinist Russia occurred during the “Left interlude.” But after a year and a half of zealous Bolshevization, of unbridled verbal assaults on the trade-unions and the SPD, of intrigues and infighting, Fischer and Maslow were caught up in the struggle between Stalin and his two fellow-triumvirs. In the fall of 1925, Stalin removed Fischer and Maslow from the Zentrale, leaving the more pliable, more genuinely proletarian “Teddy” Thälmann in control of the KPD. The two ousted leaders left behind a party which they had deprived of any chance to regain the trust and sympathy of German labor. The rift in the working-class movement was beyond repair. In obediently carrying out the process of Bolshevization they had destroyed the few traces of party democracy and independence which had survived the stormy past.</t>
  </si>
  <si>
    <t>Many speculate that advances made by traditionally marginalized groups have contributed to Trump’s popularity. African Americans, women, and Latinos have made big economic gains in the past 40 years, but the same isn’t so for working-class white men. Hochschild explains how this mentality of being left behind is fodder for Trump’s “Make America Great Again” rhetoric and how the presidential candidate speaks directly to this group:</t>
  </si>
  <si>
    <t>In the emerging urban hierarchy, the best-positioned cities—New York, San Francisco, Boston—were able to rebound smartly, often through redevelopment and the cultivation of knowledge-based industries. This often also had the effect of displacing whole communities, primarily working-class whites and African Americans, while replacing them with higher-income, more educated residents. But the revitalization efforts of the ’70s and ’80s that succeeded in places like Boston’s Quincy Market, notes historian John C. Teaford, were notably less successful in far less historically blessed places, such as Buffalo, Cleveland, and Toledo. While some cities were able to transform themselves into successful information-era hubs, many other cities—and their residents—were left behind.</t>
  </si>
  <si>
    <t>What allows the right to dominate working-class politics is this decline in popular participation. It’s time to make a sharp turn and head back for the left behind.</t>
  </si>
  <si>
    <t>For our own study, we implemented a unique set of questions in a post-referendum survey, focusing on the ‘ordinary Brits’ – the intermediate class. This intermediate class refers to ‘ordinary’ families with intermediate or upper-intermediate levels of education, stable jobs, and median levels of income, but which nonetheless face an increasing challenge in maintaining their life-style. This term is preferred to the popularised understanding of class in the UK, which opposes the ‘working class’ to the ‘middle class’. Echoing what Joan Williams has stressed in her analysis of Trumpism, public debates discussing the popularity of populism amongst the working class in most cases refer to the impoverished middle class, rather than the poor and the left behind. Our argument is that, rather than representing the ‘left out’, Brexit was the voice of this intermediate class who are in a declining financial position. This category of voters represent a group of high sociological relevance also labeled as ‘the squeezed middle’.</t>
  </si>
  <si>
    <t>“The Original Grease,” which uses the bulk of the pre-New York book and revisits songs long since left behind, could have been just an exercise in nostalgia, but this American Theater Company staging turns out to be something more sincere and surprising, re-creating a time and a working-class ‘tude, and offering an honest glimpse into what a now-familiar show felt like when it had more modesty than gloss, when its characters represented real people from a real place.</t>
  </si>
  <si>
    <t>Pennsylvania’s 20 electoral votes make it one of the most critical battlegrounds, and Biden predicted that over the next month he will be able to win over more Trump 2016 voters in rural counties like the ones he visited on Wednesday. “Even if we just cut the margin, it makes a gigantic difference,” Biden said at the airport named for Murtha. “A lot of White working-class Democrats thought we forgot them and didn’t pay attention. I want them to know – I mean sincerely – that I’m going to be your president. I hear them. I listen to them. I get it. I get their sense of being left behind…”</t>
  </si>
  <si>
    <t>As I said, 400,000 manufacturing jobs have disappeared, and 1.3 million Canadians are unemployed. A lot of the jobs that are being created now are part-time, low-paying jobs. That is not a good record. That is not how we would like to see Canada grow. We need to ensure that no one is left behind.</t>
  </si>
  <si>
    <t>“I have written and argued in academic journals, and on panels at academic conferences, that for some working class people in the UK – those who had experienced political, economic and social exclusion – the question they saw on the ballot paper was not about leaving or remaining in the European Union, but was ‘Do you want things to stay the same, or do you want things to be different?’ Those people – whom the media has since named ‘the left behind’ – answered. They wanted things to change, they wanted things to be different. […] working class people had read, understood and heard the debates around the EU as exclusive, and elite, too often using language that diminished their own life experiences: ‘stupidity and racism’ has been the most common.” (Mckenzie)</t>
  </si>
  <si>
    <t>* The death of an adjunct. This is how you kill a profession. How to talk to NTT faculty. There’s a lot of pain in academia today. So many workers/scholars are feeling left behind in the job market. If you are, too, you’re not alone. I talk to 8 working-class scholars who have been pushed out of the academy in this special Working episode.</t>
  </si>
  <si>
    <t>For the architects of New Labour’s neoliberal reforms, Kennedy suggests, it is far easier to talk penitently about those ‘left behind’ by multiculturalism, say, than by precarious employment, punitive benefit reforms and insecure housing (which, incidentally, affect the non‐white working class as well). Once again, authentocracy represents a belated, desperate defence of a flailing centrism, seeking to armour itself against criticism with a flimsy draping of Union Jack bunting.</t>
  </si>
  <si>
    <t>The task of the left in the final months of Trump’s presidency and continuing the moment Biden takes office needs to be the urgent creation of a mass, working class organization fighting for sweeping COVID-19 relief, Medicare for All, a Green New Deal jobs program, and taxing the rich to pay for it all. An organization like this could be a pole of attraction for millions of people who feel completely left behind by the bi-partisan politics of the billionaires.</t>
  </si>
  <si>
    <t>China’s elderly and younger generations are also increasingly differentiated by where they live. This makes caring for elderly family members more difficult. China’s population is rapidly relocating from the rural countryside to its major cities, with most of those moving to be the younger, working class in search for economic opportunities. In 1980, right after China’s major economic reforms, only 19% of China’s population lived in urban cities. In 2000, the percentage has nearly doubled to 36%, and this year, another 20 years later, the number has nearly doubled once more, with over 61% of the population living in cities. The term “liushou laoren,” or left behind elderly, has been coined to refer to the millions of seniors left on their own in the countryside as their children relocate to China’s metropolitan cities (this phrase mirrors “liushou ertong,” or left behind children, who are kids whose parents left for the city). As the traditional practice of children caring for older generations becomes harder and harder to sustain, the government is looking to improve the state and private services offered to the elderly.</t>
  </si>
  <si>
    <t>Also, you will have noticed that if you work 29 and a half hours per week, at £6.50 per hour for 52 weeks, then you already pay no Income Tax and, if you work 37 and a half hours per week, at £5.13 per hour for 52 weeks, then you too already pay no Income Tax. Who is more likely than not to work less than 40 hours per week for 52 weeks per year? Women, often in part time jobs; Black and Ethnic Minorities; People With Disabilities; anyone in part time work; people with casual contracts and those on zero hours contracts. Oh, and those white working class (left behind) males flocking to ukip to be shorn like sheep whose fleeces are more than ready for the clippers.</t>
  </si>
  <si>
    <t>Sandoval-Strausz’s first chapters provide a solid historical account of the emergence of urban centers in the early 1920s and their demise following mass white flight to the suburbs in the 1950s. He begins by surveying the development of both Little Village (originally called South Lawndale) and Oak Cliff. European immigrants living in these two neighborhoods originally depended on industrial and military manufacturing jobs. But after the Second World War, these jobs evaporated, weakening the urban white working class. Only economically privileged whites managed to flee the city for the suburbs; working-class whites were left behind to eke out a living in their once-bustling communities.</t>
  </si>
  <si>
    <t>We're at the end stage of over 30 years of war on the working class initiated by Hawke and Keating with their one-sided Accord - under a so-called Labor government corporate profits skyrocketed in the mid-eighties while workers were left behind. It's inevitable that with almost no unions left in the private sector (less than 10% coverage) and a mass-migration program bringing hundreds of thousands of new entrants every year that the labour market is going to continue to get harder and that wages will continue to free-fall.</t>
  </si>
  <si>
    <t>his most disastrous decision was clearly the response to the foreclosure crisis following 2008. it staved off the worst immediate crisis, but beyond that it was 100% save the banks at all costs, refuse to hold them accountable in anyway, homeowners can go fuck themselves. his relative inaction wrt the overwhelming monopolization trend - tech, pharma, airlines, telecom, etc - was also terrible for both workers and consumers, tho obv good for the companies involved. his economic legacy is stagnant wages and huge numbers of temporary or part-time jobs combined with large corporate profits and an endless bull market. in that sense he really does lead to Trump - the loss of the Rust Belt, working-class ppl feeling, with good reason, unrepresented and left behind, primed for someone whose message is taking the country back from the elites.</t>
  </si>
  <si>
    <t>The result has been the creation of what many commentators in Britain are calling the ‘left behind’ working class. In France, there has been much talk of ‘peripheral France’, a phrase coined by the social geographer Christophe Guilluy to describe people ‘pushed out by the deindustrialization and gentrification of the urban centers’, who ‘live away from the economic and decision-making centers in a state of social and cultural non-integration’ and have come to ‘feel excluded’.</t>
  </si>
  <si>
    <t>Working Class Rock n' Roll hailing from South West Scotland. Angry, Heartfelt, No frills straight up Rock n Roll complete with subtle digs to the system, somewhere not every artist dares to go these days. 13 Crowes sing for the 9 to 5ers that have been left behind. Although influences such as Bruce Springsteen and The Gaslight Anthem are there in plain sight it is clear that 13 Crowes’ biggest influences are who they are, the generations of factory workers they come from and the places and people around them.</t>
  </si>
  <si>
    <t>Over the course of the nineteenth century, increasing industrial and commercial development, spanning an area from Walnut Street in the south to Arch Street in the north, spurred interest in creating new residential districts. Following the consolidation of the city with Philadelphia County in 1854, the city’s wealthier residents moved westward to the more fashionable Rittenhouse Square and new neighborhoods across the Schuylkill River in West Philadelphia. The row houses they left behind in older and increasingly working-class and ethnic neighborhoods became available for commercial uses. The Chestnut and Market neighborhoods became major intersections for horse car, omnibus, and later electric trolley routes from West Philadelphia and Rittenhouse, linking wealthy Philadelphians to the city’s retail and financial institutions.</t>
  </si>
  <si>
    <t>Evans says schools are tasked to do more in this no-child-left-behind era when there’s no longer the economic safety net of plentiful jobs that don’t require a high school diploma, much less a college degree. “Back in the 1960s and ‘70s when kids had gaps like language skills they dropped out and no one worried about it. The dropout rate before then was 50 percent and greater but it wasn’t a problem because there was plenty of jobs for a high school dropout. You could go right to work at factories with good living wage jobs with health benefits, a pension program. But about the time of the ‘80s it changed. Ever since then you’re not getting a factory job without a high school diploma. In fact, now we expect a little college or a post-secondary certificate. Those manufacturing jobs of the past don’t exist anymore.”</t>
  </si>
  <si>
    <t>If Democrats are to not only win, but ‎erase the divide and change politics, they ‎must break from their narrow focus on their ‎base and speak to the crowd that Trump has ‎co-opted. The strategy they have pursued of ‎focusing exclusively on increasing the voter ‎turnout of their base, and directing their ‎anger at Trump, may win an election, but it ‎will do nothing to change and expand the ‎governing coalition. They need to be able to ‎continue to appeal to their base, while also ‎speaking directly, as Trump has done, to the ‎anger and frustration of the left behind ‎working class of all races. Winning and ‎transforming American politics means ‎adopting a “both/and” instead of an ‎‎“either/or” approach to politics. Ignoring or ‎just trying to get more votes than the “other ‎side” will only perpetuate the divide. And ‎lame calls for unity and civility fall flat ‎when people are hurting, frustrated and ‎mad. ‎</t>
  </si>
  <si>
    <t>“Snobbish” is put in quotes in consideration of Lind’s view that it’s “a snobbish mistake to assume that people in ‘left behind’ regions should simply ‘“move to opportunity.”’ Why should members of the working class move?” Translated, Lind detects elitism in the belief among some that if opportunity is scarce in certain U.S. locales, prosperity is never far away if they’re willing to get up and go.</t>
  </si>
  <si>
    <t>Perhaps more importantly than the job growth and historic lows in unemployment is that in November wages rose by 3.1 percent over the last 12 months as well. That means Americans not only have better prospects of finding employment when they want to, but they’re taking home more money when they do find that job. What’s more, among working class and blue collar workers, wages rose at 3.7 percent—higher than the average worker—which means Trump’s economy is helping the very people he set out to help when he launched his 2016 presidential campaign by pledging to stand up for American workers and families left behind by the nation’s elites.</t>
  </si>
  <si>
    <t>It was not the masses as such, as Horkheimer and Adorno claim, who constituted the social base of fascism, and certainly not the working class, whose development is intimately bound up with modern industry and technology. It was very specific social layers: those sections of the petty bourgeoisie and the lumpen proletariat who had been left behind and ruined by the development of capitalism, whose existence had been destroyed or who feared pauperization.</t>
  </si>
  <si>
    <t>Conrad – The music scene in Winsford is actually amazing because it’s a small working-class town in the middle of nowhere. It’s been forgotten. All the towns in the surrounding area have had money pumped into them, but we’ve been left behind. So, it’s always been a breeding ground for angry young teenagers to pick-up a guitar or a bass or bang on the drums.</t>
  </si>
  <si>
    <t>Again, this is no coincidence, and since it is not, it is blatantly obvious that it was the plan all along. While most small and medium sized businesses are in dire condition, devastated by the COVID response, big business has used a crisis brought about and perpetuated by the billionaires’ pawns in government. While children and families around the world are starving, these evildoers are taking advantage of this killer reset to line their pockets with money stolen from the very people now starving.</t>
  </si>
  <si>
    <t>Wow, everything and everyone is so bought out. There was an article on the History channel about the Spanish flu epidemic of 1918 and all it wanted to get across was that one city mandated masks or a $5.00 fine – one city in the entire world! And not a word about whether it made any difference because it didn’t, of course. Then it went on to say that NYC rotated the opening hours of businesses and closed some businesses to make it seem like closing businesses was done everywhere like was it happening today. Then they stated false numbers about how many people have died of reg flu in the past decades. Either they changed the data or the CDC did because in March you could easily find out that at least 80,000 people died of influenza in the 2017/2018 winter. And it was probably more because no one was actively trying to keep tabs on every case like today – where they are actively and deceitful trying to make many unrelated deaths look like Covid! It seems like the top billionaires of the world own or are able to buy off all main stream media. It is shocking how blatant and easy to spot it is!</t>
  </si>
  <si>
    <t>Business valuations negatively impacted by the global pandemic present immediate wealth transfer &amp; estate planning opportunities. Join this 25 minute Weaver Beyond the Numbers LiveCast event with host Rob Nowak and guest valuation advisor Rick Edwards. Rob and Rick will take you deep inside emerging valuations trends and discuss how the global pandemic may be driving lower enterprise values.</t>
  </si>
  <si>
    <t>The world is more unequal than any single country. According to an Oxfam’s 2020 report titled, Time to Care: Unpaid and Underpaid Care Work and the Global Inequality Crisis, the world’s 2,153 billionaires have more wealth than 60% of the global population; and the 22 richest men in the world have more wealth than all the women in Africa. With closure of schools, many girls and children from low-income households have been affected, and some may not be able to go back to schools. Lockdown regulations restricting mobility have affected activities of younger workers as well as those in precarious types of employment. As rates of relative deprivation increase, states have introduced cash-based assistance and other forms of social support. Migrants have been responded to negatively across the world – Chinese descendants have reported xenophobia, with their businesses attacked; and African migrants in China have also have also suffered the same fate. COVID-19 has been seen the rise of right-wing nationalist-populist governments. On the other hand, the pandemic has also underscored the way that individual fates are intertwined in public health, and the necessity of strong public healthcare provision for responding to collective threats. It is fair to surmise that universal healthcare may in future be elevated in a number of countries’ policy priorities.</t>
  </si>
  <si>
    <t>His fraud knows no end. His refusal to release his tax returns is a telling sign, especially when we now know he only paid $750 in taxes in 2016 and 2017 and is $400 million in debt. Who knows what else a full disclosure might reveal? He claimed as tax write-offs $75,000 for consulting fees paid to his daughter Ivanka, over $95,000 for her favorite stylist, and $70,000 for his own haircuts. He has visited 14 of his properties over 500 times since being president, and those properties have received more than $17 million of taxpayers’ money. His lack of transparency is blatant in his administration, which still will not tell what businesses received over $500 billion in relief funds for the pandemic. According to Forbes, between April and July, billionaires grew their wealth by 27% from $8 trillion to $10 trillion largely because of Trump’s coronavirus stimulus packages.</t>
  </si>
  <si>
    <t>Realizing who is truly an “essential” worker has exemplified the reality and unfairness of income inequality. In many ways, this pandemic has highlighted how the disparity of income levels has a reverse correlation to the essential value of the work done. Want to be wealthy? Help the rich get richer. Want to worry about whether or not you can take a vacation, send your kid to college, qualify for a mortgage, or have health insurance? Serve others. That may be what some people call capitalism, but it’s what I call fucked up.</t>
  </si>
  <si>
    <t>Again, this is no coincidence, and since it is not, it is blatantly obvious that it was the plan all along. While most small and medium sized businesses are in dire condition, devastated by the Covid response, big business has used a crisis brought about and perpetuated by the billionaires’ pawns in government. While children and families around the world are starving, these evildoers are taking advantage of this killer reset to line their pockets with money stolen from the very people now starving.</t>
  </si>
  <si>
    <t>The Coronavirus is upending our lives like nothing else in modern history. Out of nowhere, this black swan pandemic has turned all of our lives upside down. Coronavirus has become the sudden equalizer because we all are feeling the impact in one way or another. From billionaires to small business owners to retirees, we are all facing the same fears and uncertainties. Each of us is re-evaluating our lives, our priorities, and our futures. We are suddenly forced to live simpler lives as we “shelter in place” and try to arrest the spike of this pandemic. Here at Turtle Garage, our thoughts and prayers go out to all those who are sick or otherwise being negatively impacted by this unprecedented global event.</t>
  </si>
  <si>
    <t>The wealth surge of America’s richest men happened during a period that saw as many as 22 million Americans file for unemployment. Even as the broader economy faced a recession, tech and stay-at-home stocks like Zoom have rallied in recent weeks, due to a surge in usage of video conferencing and remote work technology, thus boosting the net worth of billionaire founders with holdings in those companies. During the period between January 1 to April 10 this year, 34 of the nation’s wealthiest billionaires have seen their net worth increase by tens of millions of dollars, the reports have said. Musk holds an 18.5% stake in Tesla shares, which has soared over 73% since the beginning of the year as traders looked beyond the short-term impact of the coronavirus pandemic. Bezos owns about 15.1% in Amazon stock, which has gained nearly 31% this year as online orders on its platform have surged due to people staying indoors. As for Eric Yuan, the rise of his wealth seems the easiest to understand as there amidst the global lockdown work doesn’t stop, all meetings and conferences are taking place using Zoom majorly. Although facing some negative publicity due to reports suggesting a lack of security of information with Zoom, there still seems no end to Zoom with the major reason being absence of any kind of substitutes to it.</t>
  </si>
  <si>
    <t>Billionaires dominate our politics, culture, and economy. Their wealth, as this report shows, has concentrated mightily over the last four decades — even as the number of U.S. households with zero or negative net worth is increasing and most of us are living paycheck to paycheck. The current pandemic is exposing our central economic and social reality: Extreme wealth inequality has become America’s “pre-existing condition.” In this report, we show how billionaire wealth has grown astoundingly over the last few decades — and, for some “pandemic profiteers,” even more dramatically since the COVID-19 crisis — even as billionaire tax obligations have plummeted. If this inequality isn’t treated with both short and long-term tax reforms and oversight, America’s “pre-existing condition” of extreme inequality could overwhelm not only our economy, but our democracy itself.</t>
  </si>
  <si>
    <t>Criticizing the excesses of late-stage capitalism is a valid point and becomes increasingly relevant every day, especially as poor people face evictions and lack of healthcare in the middle of a global pandemic while billionaires make so much money that a single day’s worth of profits could solve those problems. ECHO BOOMERS doesn’t really seem interested in this critique, though. Jack pays lip service to the ideals of redistributing wealth unfairly hoarded by the 1%, but the film depicts his philosophy as shallow and disingenuous at every turn. Jack is supposed to be a friend to the downtrodden and a champion of the working class, but when he treats Lance to a nice meal, he abuses the waiter out of disdain for his station in life. Then they go out to get fitted for $6,000 suits. Despite his sociopolitical pontificating, Jack has no interest in helping anyone but himself.</t>
  </si>
  <si>
    <t>Unfortunately, like the DMCA, Section 230 and so many other grotesquely unfair benefits that Big Tech superpowers grasp for themselves, the only way to fight back in the chaos of the current pandemic is to literally fight back. Big Tech’s superpower billionaires are doing just fine as authors struggle even more than before the time of the virus. But these people are more than willing to capitalize on the current crisis to distort copyright exceptions like fair use, just like Google is forcing users of its Verily coronavirus test to open a Google account and give up their health data.</t>
  </si>
  <si>
    <t>13 hours ago supply rapid test kit discount price indonesianbsp; supply rapid test kit discount price indonesia supply rapid test kit discount price indonesia0183; supply rapid test kit discount price indonesia supply rapid test kit discount price indonesia32;Marian conducted 10 tests of positive and negative samples using Autobios rapid kit, said laboratory chief Dr. Buy covid-19 rapid test kits in usa on affordable price with instant fast delievery from our distributor center in USA on Affordable price , 99% Accuracy [email protected] COVID-19 rapid response test kits - the race is fierce To supply rapid test kit discount price indonesiaSchool Supplies, Classrooms supply rapid test kit discount price indonesiaamp; Teaching Store Discount supply rapid test kit discount price indonesiaShop Discount School Supply for the best variety of school supplies, teaching resources, supplies supply rapid test kit discount price indonesiaamp; more. Shop our low prices online supply rapid test kit discount price indonesiaamp; save!Singapore Billionaires Son Leads Biotech Labs To Export supply rapid test kit discount price indonesiaApr 28, 2020 supply rapid test kit discount price indonesianbsp; supply rapid test kit discount price indonesia supply rapid test kit discount price indonesia0183; supply rapid test kit discount price indonesia supply rapid test kit discount price indonesia32;Camtechs rapid test kits are intended to be used to quickly screen and identify asymptomatic carriers of COVID-19, but they are not meant for</t>
  </si>
  <si>
    <t>Roughly three out of four American billionaires have seen a rise in their net worth. The Huffington Post says: “No one has benefitted from the Covid-19 pandemic more than American billionaires. 16 American billionaires are worth at least twice as much now as they were in March”. Most billionaires, however, have grown their wealth not as business leaders but as investors. This is why the recession has not impacted the stock markets negatively as expected.</t>
  </si>
  <si>
    <t>So what are these elite tech founders doing with their wealth? Mostly living life as they did before coronavirus. I’ve spoken to numerous people who’ve described countless billionaires hitting the road, flying around the country to wherever case numbers are lowest. One investor worth several billion who has several homes told a friend—who then parlayed the information to me in tones of shock and awe and more than a tinge of jealousy—that he was in Miami when the numbers were lowest at the start of the pandemic; hopped over to Los Angeles when Florida got a bit dicey; and now that California is a hotbed, is in New York enjoying the season’s outdoor dining. Another billionaire in Los Angeles has been hosting lavish dinner parties (no social media allowed) where an on-site nurse administers 15-minute coronavirus tests outside as guests drink cocktails, and allows them in to dine once their test comes back negative. And yet another investor told me about some of his colleagues who chipped in for a massive $50,000-a-month compound in Palm Springs that’s being used as a group party house. (I’ve heard about similar setups in Los Angeles and Silicon Valley.)</t>
  </si>
  <si>
    <t>Our ability to rebuild will be determined by how skillful we become in cultivating compassionate action. Today I heard stories of small businesses unable to get the loans offered by the government through their banks, for many reasons, not the least of which is that they are minority-owned business—another are where the ravages of institutional racism can be seen quite clearly through the lens of the pandemic. But we need to be creative. There are many billionaires who could bankroll businesses in their home towns and in small towns across the country. These philanthropists could create a new paradigm, one that includes businesses owned and operated by people of color. Mr. Bloomberg, for instance, could set up a company to finance small businesses in New York. Oprah could do the same in Chicago or Los Angeles. Mr. Gates could follow suit in Seattle. Wealthy people everywhere can invest in people, providing opportunities that the government can’t. While I realize there’s an argument that doing so could be considered unfairly spending someone else’s hard-earned money, it’s important to realize what inequities have fueled the billionaire caste system and widened the chasms of poverty in this country. New institutions based in compassion could create a new paradigm that bypasses the racism endemic in our banking system and gets people up and running again, which would translate into saving lives by improving lives.</t>
  </si>
  <si>
    <t>The first article I read was Billionaire Bonanza which was an article explaining the wealth that well- known billionaires have. It brings up two main topics, taxes and how the pandemic is affecting their money. It brings up people like Jeff Bezos, Bill Gates, and Warren Buffett. According to the Billionaire Bonanza the wealth of billionaires has increased by 10.5 percent since Trump has become president. What's even more surprising is that just 23 days into the Covid pandemic their wealth had increased by 9.5 percent, which is a huge increase in such a short time.Meanwhile, an estimated 78 percent of households are living paycheck to paycheck, while 20 percent have zero or negative net worth. In addition there is the growing unemployment because of this pandemic and the possible recession. The taxes the billionaires pay, which is measured as a percentage of their wealth, decreased by 79 percent, which just feeds the hoarding pigs of America. We will have trillions in debt after this pandemic and let's hope that the rich don't try to escape the rise in tax.</t>
  </si>
  <si>
    <t>Trump’s voters lack degrees but they are the cream of the working classes judged by their income, which is well above average. They are more in favour of deregulation for small business than higher rates (apart from a supertax on the Amazons of this world who are blatantly evading their responsibilities even as they pompously pose as global philanthropists). If Trump got another term he would leave his supporters alone and make a raid on the centi billionaires’ fortunes and shake them down, which would be easily justifiable on the basis of the costs incurred from dealing with COVID-19.</t>
  </si>
  <si>
    <t>The global financial crisis was a turning point, as it struck at Pax-Americana’s twin foundations of liberal democracy and free-market capitalism. The 2008 global financial crisis exposed the danger of financialization or the creation of massive fictitious financial wealth, and of the hegemony of neoliberalism, based on self-regulated and efficient markets. Slow economic recovery, failing states, wealth inequality and rising unemployment provided a perfect platform for political leaders to appeal for nationalism as the solution to political and economic ills. With the onset of Covid-19, the fragility and flaws of global supply chains further placed focus upon the extractive trade policies of developed markets, leaving emerging markets in perpetual servitude. Frankly, globalization has made the rich richer while making the poor poorer. As of 2019, OXFAM reported that the world’s 2,153 billionaires have more wealth than the 4.6 billion people who make up 60 percent of the world’s population. The multinational corporations borne from globalization have a growing list of offenses from social injustice, unfair working conditions (including slave labour wages, living and working conditions). Yet globalization posits that we should lay our trust in corporatism as the solution to emerging global issues. Ironically, the current administration is amongst the main proponents of economic nationalism to salvage the crumbling globalist institutions it helped build.</t>
  </si>
  <si>
    <t>Billionaires: Created business whos shares have risen since the pandemic because more people are relying on their services You: Complaining on youtube comments about how life is unfair.</t>
  </si>
  <si>
    <t>Practice &amp; Industry Groups Administrative &amp; Regulatory Admiralty &amp; Maritime Law Affordable Care Act Alcohol Beverage Antitrust &amp; Trade Regulation Appellate Attorney General Defense Aviation &amp; Drone Law Banking &amp; Finance Bankruptcy &amp; Creditors' Rights Business Contingency Litigation Cannabis Industry Class Action Defense Communications, Broadband &amp; New Media Construction Corporate COVID-19 Task Force Criminal &amp; White Collar Defense Data Privacy &amp; Security Education Elder Law Election Law Eminent Domain &amp; Condemnation Entertainment &amp; Sports Environmental &amp; Sustainability Law ERISA &amp; Employee Benefits ESOPs Estate Planning Exempt Organizations Family Law Food Law Franchising &amp; Licensing Government Government Affairs &amp; Lobbying Guardianship Health Care Health Information Technology Higher Education Hospitality Immigration Insurance Defense Insurance Transactional &amp; Regulatory Intellectual Property &amp; Technology International Labor &amp; Employment Land Use Law Latin America Capital Flight Litigation Managed Care Media &amp; First Amendment Law Mediation &amp; Alternative Dispute Resolution Medicaid Planning Medical Malpractice Defense Mergers &amp; Acquisitions OSHA Patent Personal Injury Petroleum Probate Product Liability &amp; Toxic Tort Professional Liability Defense Public Finance Real Estate Religious Organizations Residential, Resort &amp; Club Restaurant Securities Securities Litigation, Arbitration &amp; Regulatory Practice Senior Housing Special Needs Law &amp; Advocacy Subrogation Taxation Technology Transactions Tobacco Trade Secret, Noncompete and Unfair Competition Trademark Transportation Trusts U.S. Customs &amp; International Trade Law Utilities Venture Capital Wealth Transfer</t>
  </si>
  <si>
    <t>The entire storyline was blatantly commenting how ruthless, greedy, and sometimes evil corporations can be. While they often purport to be forces for good and put the consumer first, they actually don’t care about people and are only out for their bottom lines. Of course, this wasn’t news when the season aired in 2011-2012 and it’s not now either; however, it resonates even more for me now given everything that’s happened in the intervening years, but especially in the past seven months. As the COVID-19 death toll surpasses 225,000 and millions remain without jobs because of the economic impact of the pandemic, the country’s billionaires have somehow become even richer. But it’s not just the pandemic. Look at how much money ride-sharing apps have put behind California ballot Proposition 22, which would exempt them from a law ordering they classify their drivers as employees and thus make them eligible for state-mandated protections and benefits. It’s not hard to find a reminder of how cold corporations can be, and Supernatural did as good of a job as can be expected in depicting that reality in season 7 — especially since the Leviathans weren’t just vanquished after Dean and Cas sent Dick to Purgatory.</t>
  </si>
  <si>
    <t>for which he’d need to wait 24 more hours to get the results.] But then he’d stopped sharing his results altogether, until pressed Saturday by one of his followers on Twitter, who had bluntly asked the SpaceX founder, “u got covid or nah.” After confirming that yes he “most likely” had Covid-19, Musk quickly added in the same tweet that “My symptoms are that of a minor cold, which is no surprise, since a coronavirus is a type of cold.” The fact that he’d even responded at all drew a surprised reaction from the follower who’d asked the original question. (“holy shit no way.”) But the original positive/negative results had also drawn a surprisingly harsh reaction from former government official/current University of California Berkeley public policy professor Robert Reich, who couldn’t resist tweeting a reminder that Musk “reportedly fired Tesla workers who were afraid of returning to work out of fear of contracting COVID. But when Musk thinks he might have the virus he takes 4 tests just to make sure. Billionaires aren’t the answer.” Get well soon, Elon.</t>
  </si>
  <si>
    <t>The challenges posed by the pandemic in education can only be met by devoting the necessary resources to it. While workers are routinely told that there is no money for education or any necessary social services, this is a blatant lie in California, the wealthiest state in the US and home to over 150 billionaires.</t>
  </si>
  <si>
    <t>If the ban on notes had suddenly submersed the wallet into poverty, the Covid-driven lock down had systematized the recession and reduced their purchasing power. When the country's economic growth is said to be 24 per cent negative, it indicates the loss of income of millions of people in the informal sector. As people lack money in hands, least movement was possible at the micro level of the economy. However, simultaneously there was an increase of 14 percent on the income of 100 billionaires in India. The Covid packages of the Central Government were all about protecting only the rich.</t>
  </si>
  <si>
    <t>The title of the article perplexed me a little – in what sense is the reset a “scam”? The agenda itself is clearly very real, the WEF, IMF, and most western leaders have all put it out in the open. If there is any aspect of all this that’s a scam, I would suggest it’s the plan-scam-demic. A theory that I find very plausible is that the covid op is intended, via wanton economic destruction, to provide the pretext and to accelerate certain elements of the Great Reset. It’s clear that CBDCs are coming soon anyway, and a full-on economic catastrophe could facilitate their abrupt introduction; that is to say, to make the changeover suddenly an absolute necessity. It appears to be a power-grab by the CBs. If everyone has no alternative but to use CBDCs and to have an account with their CB directly, the CB will have extraordinary control over the entire economy of that currency, and the individual entities (people and businesses) operating therein. They will have the ability to directly set the deposit interest rate, positive or negative (even deeply negative), as they see fit. Potentially one can envisage individuals being rewarded or punished by means of interest rate variations based on their behaviour and social credit scores. We are told that the goal is we will “own nothing and be happy” and rent everything – which begs the question, who owns the things we are renting then? Somebody sure does! In short, the goal is the complete destruction of the middle class and massive wealth transfer to the top. A tremendous acceleration of the process that has already been ongoing for some time now. QE got the ball rolling, senseless lockdown policies are speeding it up currently, and it may soon reach a point where the masses are clamouring for UBI.</t>
  </si>
  <si>
    <t>Workers at Galen Weston’s Loblaws grocery stores have been on the frontline of the pandemic since the very beginning ensuring that Canadians have the food and supplies they need. At the beginning of the pandemic, Loblaws announced a $2/hour wage increase called “hero pay” for these workers. However, in early June this pay boost was ended despite the coronavirus still raging. Weston stated that this decision was due to “loss of profits due to high pandemic related costs”. However, this was a blatant lie as Galen Weston has increased his wealth by $1.6 billion dollars since March 2020. Since the decision to end hero pay in June there have been a number of outbreaks at Loblaws stores across the country. These workers are at no less risk of getting sick than in March; they are still “heroes”. But billionaires like Weston don’t care about the risks to the health of their workers, they only care about profits.</t>
  </si>
  <si>
    <t>Life sometimes seems so unfair. Have you ever said or felt like saying those words? Maybe you have experienced a lot of pain and hurt and you wonder why. Afterall, you have tried to live a good life. You trust God to be there for you when you need him. But the question still remains, why does bad things happen to good people? Good people are dying because of this coronavirus pandemic. Innocent lives are taken because of hatred toward others. Families are struggling to feed their children and keep the power on. It seems the rich get richer and the poor gets poorer. Where is God? Why doesn’t God do something?</t>
  </si>
  <si>
    <t>The whole world is in the middle of a global crisis, and people are losing hope with every passing day. While there is not much that we can do about it except staying at home and helping to flatten the curve, there is still a way to save your dating life. If you are having trouble with your partner due to the quarantine, then don't freak out. You can always save your relationship with the help of a little dating advice. Here's how getting dating advice can save your dating life or your relationship: Helps You Think Clearly More often than not, when you are in an argument or a fight with your partner, you are not able to see things clearly and therefore, things just accelerate one after another. Getting advice about your situation can help you to see things clearly. Remember, this is a stressful time, and it can affect your relationship or dating life. So, if you are having any trouble, then don't wait and get help now. Provides a Neutral Opinion Since most of us are exhausted and stressed with everything happening around us, it is very plausible to reflect this anxiety and anger on your partner. If you are in any such situation where your relationship or dating life is being affected due to this pandemic, then seek help immediately. It will work as a buffer because the advice will be neutral, and you'll be able to realize your mistake without being offended. Saves Your Relationship Lastly, if you are seeking help, it shows that you are loyal to your relationship, and you want to work it out no matter what. It also shows to your partner that you are emotionally invested in your relationship, and you want to make it work. This way, even the mere act of getting advice from the experts can work even in a global crisis and helps to sort things out between you and your partner.</t>
  </si>
  <si>
    <t>Video gratuite lesbienne elite paris escorts film gratuit x escort anger site de rencontre amour site de rencontre fiable et gratui</t>
  </si>
  <si>
    <t>But with California’s rising generation of leaders drawn so heavily from San Francisco elites like Gavin Newsom and Kamala Harris, the leading candidates for governor and U.S. senator respectively, critics have suggested that the city’s dominant political ethos is even more determinative of the near future than its prevailing technological worldview. “San Francisco and the Bay Area have long been committed to values which embrace inclusivity and counterculture. To see these values fraying so publicly adds insult to injury for a region once defined by its progressive social fabric,” Frederick Quo suggested this summer at Quartz, warning “San Francisco has become one huge metaphor for economic inequality” across the country. “In the face of resentment it is human to want revenge,” he warned. “But regressive policies such as heavily taxing technology companies or real estate developers are unlikely to shift the balance.”</t>
  </si>
  <si>
    <t>Kyiv must also work to improve the lives of Donbas residents affected by the conflict. Of particular concern is the practice of tying social payments to IDP status; because a large number of displaced cannot afford the higher rents in government-controlled areas, many of them return to separatist zones, in the process either losing IDP status and social payments or making frequent, arduous journeys across the line of separation. This predicament has fanned anger at Kyiv, as well as resentment between communities. Nor does the state have a housing program specifically geared toward IDPs or, for the most part, allow those with property in separatist areas to benefit from existing affordable housing. Many civil society experts say such policies sabotage prospects for reconciliation.</t>
  </si>
  <si>
    <t>The next era, roughly from the mid 1960s to 1980, was very different. Angered at last by the slow pace of desegregation in parts of the South, and egged on by a change in elite opinion, the U.S. Supreme Court moved away from the equal-opportunity approach, adopting a proportional-representation standard instead and applying it all over the nation. The Court wanted equal results, especially in education, and it wanted them right away. Experts in education, social science, and civil rights told the courts they could have them, but insisted that removing external barriers was not enough. They pointed to a presumed internal barrier, low self-esteem, arguing that high self-esteem is the critical variable for intellectual development -- the master key to learning. Black self-esteem was lower, they said, because discrimination damaged it, creating a barrier that had to be overcome before blacks could learn, and expert help was needed to overcome it.</t>
  </si>
  <si>
    <t>“I am in favor of boycotting Israeli institutions, not specific people, because I believe in academic freedom,” she says. Rubin is angered by the inability of Palestinian students and academics to come and go from the territories freely. “I came of age during the anti-apartheid movement and I see a lot of powerful echoes between the two situations.”</t>
  </si>
  <si>
    <t>Pingback: How Anger Will Free You! Freedomain Call In | Stress Management Expert</t>
  </si>
  <si>
    <t>Site de rencontre ado serieux gratuit site de rencontrer belle mere nue vivastreet belfort femme ara Du sperme plein la bouche annonce femme nympho streaming vidéo sexe sexe modèle lyon libertine hot b Sexe vidéo française sexe hijab vidéo érotique gratuite escort anger contacts femmes trujillo linger de menvoyer vos photos Un ptit chien en chaleur envois dans homme ans maximum si latteinte est faible puisquil ny a que vues je pense que nul homme ou une belle grosse chatte à besoin de plaisirs, le sentir déverser son foutre épais et conviendra parfaitement aux comme aux experts. la fois par semaine pour voir si il le suce, puis au moment où ma nièce ans et ensemble rapports herero mais je me cambre encore pour ce petit jeu a til deja ejaculé en ur une première expérience de couple bizarre Je me suis faite baiser Je vous contacte avec une amie, et jai les couilles beien pleines pour ta visite dommage quil ny a une sodomie bien acceptée, ça se faire sucer posté dans</t>
  </si>
  <si>
    <t>Moving beyond the anniversary of 2015, however, will be a significant challenge. Armenian distrust in Turkey’s intentions was exacerbated by the April 24th Gallipoli commemoration rescheduling and invitation. This will inhibit progress in the near future. Once April 24th has passed, the issue of the Nagorno-Karabakh conflict will continue to plague Turkish-Armenian relations. As analysts in both Ankara and Yerevan admitted in the authors’ meetings, underestimating Azerbaijan’s fierce objections to the 2009 Protocols was a “strategic mistake” for both sides. Azerbaijan’s reactions will now have to be factored into any future steps toward diplomatic normalization. Similarly, Russia’s relations with both Turkey and Armenia will remain a complicating factor, with analysts stressing that Ankara and Yerevan will have to make a strong case to Moscow that opening the border would benefit Russia economically and politically. Many diplomats and regional experts suggested, as a result, that both countries should focus on small, “under the radar” projects and informal contacts to pave the way for returning to the basic tenets of the 2009 Protocols. Turkey and Armenia should avoid large, conspicuous initiatives that might provoke adverse reactions from either Azerbaijan or Russia.</t>
  </si>
  <si>
    <t>Categories Select Category Abortion (2) Anger (9) Behavior (31) Bible (104) Bible Study (16) Blogging (8) Book Reviews (4) Celebrity (4) Christianity (252) Christmas (9) Church (17) Community (20) Culture (86) Death (5) Divorce (7) DVD Review (8) Easter (1) Economics (3) Ethics (6) Evangelism (4) Faith (12) Family (4) Forgiveness (12) God (5) Gossip (2) Grace (1) Growth (16) Happiness (3) Hope (5) Humor (6) Immigration (5) Improvement (11) Justice (4) Language (4) Leadership (3) Life (2) Marriage (24) Military (2) Missions (2) Money (4) Motivation (1) Movie Review (1) Parenting (8) Patriotism (13) Philosophy (4) Politics (29) Racism (20) Reading (1) Relationships (20) Science (4) Science Fiction (2) Sex (1) Spirituality (36) Suicide (3) Twitter (3) Uncategorized (34) World (3) Worship (4)</t>
  </si>
  <si>
    <t>Political scientist Markus Linden, from the University of Trier, believes that the new protest movement is primarily united in its distrust of societal elites. Politicians, business leaders, media professionals: They are all suspected of having formed a conspiracy against everyday people.</t>
  </si>
  <si>
    <t>Une formation généraliste durant les deux premières années, complétée par une expertise en 3e année accessible uniquement sur le campus d'Angers</t>
  </si>
  <si>
    <t>Oh yes, my bidding, for their greed, pride and anger are my bidding. By all means, politicians, do my work: give tax breaks to the ultra-wealthy, let financial crimes go unpunished, allow the financial Elites' looting to go unhindered, transfer the wealth earned by the citizens' sweat to the financial Elites when their trillion-dollar bets go bad--fuel the anger which will tear you from power, and tear the country apart.</t>
  </si>
  <si>
    <t>Imagine a world in which every bad thought you had was made visible. Where anger, hatred and envy appeared as a thick, infectious smoke pouring from your body, leaving soot on your skin. A society controlled by an elite who have learned to master their darkest desires.</t>
  </si>
  <si>
    <t>Enraged by Caputo’s speech, Taystee sparks a not-so-peaceful protest. Mixing everyone’s collective anger, outrage and boredom it quickly evolves into a full on prison riot. The inmates tear down the halls and convene around celebrity Judy King, who’s about to be released to spare the private prison another PR nightmare. Of course that grotesque guard Humps is packing heat. As responsible a gun owner as he thinks he is, he drops it. And off the deadly weapon goes, skittering to the feet of…who?</t>
  </si>
  <si>
    <t>The biggest challenge for dissidents and rebels is to avoid feel-good therapeutic activism having virtually no chance of removing evil and tyranny. Idealism without practicality tactics without lofty goals, and symbolic protests pose no threat to power elites. Anger and outrage require great strategic thinking from leaders seeking revolution, not mere change. And social entrepreneurs that use business and management skills to tackle genuine social problems do nothing to achieve political reforms. To the extent they achieve results they end up removing interest in overthrowing political establishments that have allowed the problems to fester.</t>
  </si>
  <si>
    <t>Adolf Hitler Afghanistan Africa anti-semitism bad parents Barack Obama Baseball bigotry Bill Clinton California Canada cannabis Celebrity Death Watch childish sexual innuendo China cocaine comical despots dope douchebaggery drugs famous for nothing fat people foolish choices fun with stereotypes gay people Germany gold digger grass headlines helpful hints hemp homosexuality hypocrisy impoverished third-world hellhole Iran Islam jackassery Japan Kim Jong-il LiLo Lindsay Lohan Los Angeles Dodgers marijuana Mexico Muammar al-Gaddafi mullets muslims North Korea outright lies places that suck pot racism reefer religious intolerance skankery skanks Smaktakula's decades-old vendetta against the French Smaktakula's distrust of short people Smaktakula's hypocrisy can sometimes be astounding stupid people sweet sweet cheeba Tardsie's True-Ass Tales that trick never works the French this day in history treachery true meanings of holidays United Kingdom United States of America untalented stars weed Where Are They Now? Why am I so fat? Why am I so stupid? you got a real purty mouth</t>
  </si>
  <si>
    <t>Basketball is a fast-paced court sport currently played by over 100,000 females in Australia. Despite this popularity and the presence of a national competition since 1980, research into the sporting experience of elite female basketball players is limited. 19 elite female basketball players competing in the Women's National Basketball League (WNBL) participated in this research. A pre-screening questionnaire, the Sport Competition Anxiety Test (SCAT), and the Task-Ego Orientation in Sport Questionnaire were completed prior to the commencement of the 2002-3 season. During the season, players completed the Profile of Mood States (POMS) 1-hour prior to each game Performance data was recorded for each player for each game. Results indicated that tension was significantly correlated with anger ( =.67, p&lt;.05), and depression ( =.80, p&lt;.01). Those participants with lower levels of fatigue ( =-.64, p&lt;.05) and anger ( =-.87, p&lt;.01) had a significantly higher free throw percentage. Those players who were more successful in converting free throw shots made significantly more personal fouls ( =.81, p&lt;.01), thus suggesting higher involvement with the game. Interestingly significant differences were not found for home and away games on mood states such as anger (F(1 ,48) = .63, p = ..43), vigour (F(1 ,48) = .04, p = 85.), and fatigue (F(1 ,48) = 1.21, p = .277). Implications for the findings of this research may have practical application for coaches and players. Suggestions will be offered for further development of this research with female athletes.</t>
  </si>
  <si>
    <t>In this episode of the podcast, Sam Harris speaks with Nicholas Christakis about the coronavirus pandemic. They discuss the likely effects on society, proactive vs reactive school closures, community transmission, false comparisons between coronavirus and flu, the imperative of social distancing, the timeline of the pandemic, Trump’s political messaging, the widespread distrust of expertise, the importance of “flattening the curve” of the epidemic, the possible failure of our healthcare system, gradations of personal response to this threat, and other topics.</t>
  </si>
  <si>
    <t>Top-Secret Document Uncovers the Elites Latest Agenda for Our US Army–Your Blood-Boil With Anger! September 15, 2014</t>
  </si>
  <si>
    <t>“With a lot of blacks, there’s quite a bit of resentment along with their dissent, and possibly rightfully so,” Wayne said. “But we can’t all of a sudden get down on our knees and turn everything over to the leadership of the blacks. I believe in white supremacy until the blacks are educated to a point of responsibility. I don’t believe in giving authority and positions of leadership and judgment to irresponsible people.”– John Wayne</t>
  </si>
  <si>
    <t>Click here to become an expert in helping your child cope with his or her “out-of-control” emotions, inability to make and keep friends, stress, anger, thinking errors, and resistance to change.</t>
  </si>
  <si>
    <t>It is the word which is absent, not the concept -and one reason with your church is the obvious one – people saw what happened to people who dared think and say what they thought. It is why most of the theology of your church since Aquinas has been so barren and most of your good ones were educated u=in another system. Can you think of a nineteenth century RC theologian with the reach of Newman? No, but then your church had no idea what to do with Newman’s gifts and distrusted him.</t>
  </si>
  <si>
    <t>Like my Facebook friends, my recent book of poems, How the Potato Chip Was Invented, wrestles with the concept of fame. Its audience may include people who are obsessed with celebrities, sometimes to the point of emotional fragility, anger, confusion, self-righteousness, elitism, or many more options. Even people who claim to hate celebrities are obsessed with them, too, taking time to criticize others for their celebrity worship. My poems are about this worship, but they don’t take part in it. Some of the poems are imagined scenarios that humanize celebrities more than we’re used to seeing them humanized. Others attack celebrities who have become a nuisance.</t>
  </si>
  <si>
    <t>So, is America defined, then, by this one area of the country we call ‘The West’ and, if so, what constitutes that definition? For starters, there had to be an amount of independence in a people heading to settle an unknown wilderness; no longer was there the subordination of a lower, peasant class: they would be landowners. This, in turn, would raise not only a spirit of independence and self-reliance from their ability to manage the range and farmlands now at their disposal, but also a social interdependence from overcoming the obstacles of an arid landscape. The farmer, cowboy, sheepherder would become dependent on the inventor, the irrigator, and the engineer. In turn, according to Turner, a capitalist elite would arise. One has to keep in mind that the water empire is a purely western phenomenon; one-tenth of the world’s total of irrigated acres lie in the seventeen western states between the one-hundredth meridian and the Pacific, so it could certainly be considered a uniquely American venture. Finally, there is the West’s interaction with a federal government, possibly at times tinged with resentment yet still necessitating a give-and-take relationship. It was the government who instituted the Homestead Act, the Desert Land Act and so on, opening the frontier, while today ranchers and farmers must deal with such bodies as the Bureau of Land Management, not always happily. The federal government owns between .03% and 84.5% of land in all states, with the eleven westernmost states varying from 36.6% in CO to that 84.5% in NV.</t>
  </si>
  <si>
    <t>External circumstances were not favorable either: former adversaries did not try to finish us off, yet neither did they help (except for the humanitarian aid in 1990-1992 and the 11 billion Deutsch marks Germany provided to pay for the withdrawal of Soviet troops from East Germany). When the West “helped,” it did so by offering commercial loans conditioned on reforms, which angered many people. The Russian elite accepted the proposed rules of the “Washington consensus” and failed. As we know now, the success of developing countries generally comes from their refusal to play by these rules.</t>
  </si>
  <si>
    <t>Moskau (dpa) - Das Hochwasser in Südrussland hat einen Schaden von umgerechnet mindestens 100 Millionen Euro angerichtet. Experten schätzten die Summe noch deutlich höher. Die Tausenden Opfer der Katastrophe sollen ab morgen Nothilfe erhalten. Dafür hatte die Regierung rund 95 Millionen Euro bereitgestellt. Mehr als 10 000 Helfer suchen nach weiteren Opfern. Mehr als 170 Menschen kamen in den Fluten um, Tausende wurden obdachlos.</t>
  </si>
  <si>
    <t>Shane Richie angers I'm A Celebrity fans after being branded a 'bully'</t>
  </si>
  <si>
    <t>On the public stage in the present, the lack of faith in black expertise, ability, genius, and competence is on full display whenever the ugly phrase qualified minority is uttered by one of the faux populist Right in order to demagogue, and mine the waters of white racial resentment, for cheap political gains.</t>
  </si>
  <si>
    <t>MIKE is adjusting to this newfound celebrity, not only through his social media presence, or lack thereof, but also by limiting his availability to the press. As of this writing, he has not done an interview in over two years. After a whirlwind year of losing his mother and releasing the emotional tribute album Tears of Joy, MIKE closed 2019 by curating his three day music festival YOUNG WORLD. Poised to continue his role as the head honcho of the DIY Hip-Hop scene in New York City, a global pandemic broke out, revealing deep systemic inequality in our country, as the COVID-19 virus disproportionately impacts Black Americans. Coupled with the unjust deaths of George Floyd, Breonna Taylor, and more at the hands of police, systemic oppression is an unavoidable topic of discussion in the Black community. The profound stress and resentment that comes with being Black in America is reflected in MIKE’s new aptly titled album Weight of the World.</t>
  </si>
  <si>
    <t>A good example concerns the antivaccine conspiracies that are proliferating in the middle of a widespread and deadly pandemic. US immunologist Anthony Fauci said in a recent interview with the Financial Times that the growing distrust of experts is a problem we can’t run away from. One need not fetishise technocracy, nor give it pride of place over popular action, to recognise a role for experts and academics producing analysis relevant to any number of progressive causes.</t>
  </si>
  <si>
    <t>Three issues combined by 1988 to stimulate a broad-based Armenian nationalist movement. First, the urbanization and industrialization of Armenia had brought severe ecological problems, the most threatening of which was posed by a nuclear power plant at Metsamor, west of Erevan. Second, many Armenians were angered by the pervasive corruption and arrogance of the communist elite, which had become entrenched as a privileged ruling class. Third and most immediate, Armenians were increasingly concerned about the status of Nagorno-Karabakh, an autonomous region of Azerbaijan having nearly 200,000 Armenians living within Azerbaijan under Azerbaijani rule, isolated from mainstream Armenian culture.</t>
  </si>
  <si>
    <t>American leaders created a system that allowed a free distribution of wealth and power. People leave their economic class and become richer regardless of their ethnic or national background. Therefore, despite having more diverse people in our society than any other nation, we have more stable national politics. If our elites try to limit the openness of the socioeconomic system, the system will be corrected in any number of forms including civic unrest. When Bush's administration invaded Iraq and bailed out Wall Street, the people brought in Obama. When Obama bailed out Wall Street again and considered raising the tax on the people, the system brought the Tea Party into power and the ruling party lost control of the Congress. People expressed their anger via peaceful elections.</t>
  </si>
  <si>
    <t>SbE hat frühzeitig den Forschungsbedarf hinsichtlich Indikation und Wirksamkeit der Methoden hingewiesen und Forschungsvorhaben angeregt sowie aktiv unterstützt. So waren Experten und Teams der SbE-Bundesvereinigung an der Durchführung der groß angelegten Studie der Ludwig-Maximilians-Universität zur „Primären und Sekundären Prävention im Einsatzwesen“ die vom Bundesministerium des Inneren in Auftrag gegeben wurde, beteiligt.</t>
  </si>
  <si>
    <t>Populist Marine Le Pen narrowly leads in polls for the French presidential race with fierce attacks on immigration and globalization. Comparisons with US President Donald Trump are being made. Each politician “combines disaffection from the established parties – all liars, damn liars – a sense of dispossession where one cannot separate economic and job safety issues from wider cultural insecurity, which leads to a reversal of attitude towards newcomers and foreigners,” explains François Godement, senior policy fellow with the European Council on Foreign Relations. “Voters come from both the right and left.” The countries share a history of embracing immigrants, but such policies have since become a target for many voters. Driving angst in France: a gradual shift from integration to closed multicultural communities, a rise in militant Islam, an unemployment rate at 10 percent and resentment for elites. Older voters favored Trump in the United States, while younger voters favor France’s Le Pen, with each group expecting quick fixes for many complaints. The French presidential election is set for April and May. – YaleGlobal</t>
  </si>
  <si>
    <t>No wonder, then, that grief retreats exist, here and overseas. Loss expert and social worker Donna Lancaster co-founded The Bridge in the UK - a five-day healing experience that combines meditation, visualisation, journaling, group sharing and ritual. It’s based on the renowned and widely used Grief Recovery Method and research undertaken by Harvard University, which concluded that ritual when grieving – albeit widely varied by culture and religion – helps sufferers to regain feelings of control. Focusing not solely on the bereaved, but also loss related to divorce and separation, betrayals of trust and struggles around identity, participants are encouraged to find ways to turn their pain into a positive. “If you don’t tell your story, you’ll show it physically,” says Lancaster. “I’ve seen so many people’s unprocessed pain leak out as anger and get stuck in rage and fury, which then has a massive impact on their own wellbeing. Once they begin processing grief in a way that resonates with them, at their own pace, physical issues including digestive problems, migraines, back pain and rigid posture can lessen and even disappear completely.”</t>
  </si>
  <si>
    <t>For me the source of my anger is the lack of true leadership at the top. If the Executives at US had shown some leadership I’m thinking this thread and USAPA would never exist. Yet it does and it does a disservice to the employees and customers of US Airways. I also have a problem with people who lie. One of my Colleagues at FFOCUS (less hot headed LOL) was invited to visit Tempe around 2008 and met with several executive level people who made all kinds of grandiose promises and to this very day not one has been implemented. Granted other cool things for the customer have been done. However they sat in front of him and lied through their teeth. To the naysayers I will gently remind you that we were the first customer advocacy group to meet with airline executives with the title of Senior VP or higher in the history of commercial aviation in the USA. Additionally US hosted us at round table with nearly 75 elite flyers back in 2004, so we have been an effective on behalf of the consumer.</t>
  </si>
  <si>
    <t>This anger at elites is further reflected in the current protests and strikes across Europe, including the months long sit-ins taking place in Spain and the repeated stoppages in Greece and Italy. In all these nations, the publics are tired of listening to politicians that they do not feel represent them. Many young feel that they simply do not have a place in society or cannot get good jobs and end up migrating elsewhere to seek their fortunes. In an ironic twist, in Belgium, the situation has gotten so bad that the nation has not had an elected government for over a year – instead a technocratic administration has managed the nation. In the capital where the EU has its bureaucratic heart, the local government has very little credibility with its domestic audience.</t>
  </si>
  <si>
    <t>- Experts in their lives and usually are very functional and successful people who have problems in certain areas of their lives e.g. anger, public speaking, driving, flying etc., but my clients have also included single parents with depression, adolescents with addiction issues.</t>
  </si>
  <si>
    <t>Cuomo in the past two months has politicized a COVID vaccine, making disparaging remarks in expressing distrust of a vaccine quickly approved by the Trump administration. He called the rollout “flawed,” and said he will institute a panel to give it a second “review” led by state experts and officials of the FDA protocols before attempting to “build confidence” and administered it out to New Yorkers.</t>
  </si>
  <si>
    <t>Colombo – die Hauptstadt von Sri Lanka, wo eine hohe Konzentration von Kathedralen, Kirchen und Moscheen im Land. Der berühmteste Tempel gilt als angerufen werden, Kelaniya Raja Maha Vihara, direkt an Singhalesen Architektur. Experten raten zu Colombo besuchen, seit dem Ende des Herbst und endet Mitte Frühling – die günstigste Zeit für Touristen.</t>
  </si>
  <si>
    <t>That is, unless she's angry and irritated and that's when the porcupine comes out of her. She'll say things like...well, not everything is anger...sometimes it's fear or being afraid. I've got to tell you....I know what fear looks like. The same as anger. They're not that hard to read on a persons face or their body language and there is a difference even though....I am no expert on body language either.</t>
  </si>
  <si>
    <t>60% of non-college-educated whites voted for Trump in 2016. That most of them may be racist, misogynist, xenophobic, homophobic, anti-semitic, anti-arab, etc., is unquestionable. But it is their inability to understand how they are positioned in relation to capital that makes them particularly vulnerable to demagogic manipulation by the political right. It is their paranoid projections that embolden the Republican politicans who are primarily out to consolidate corporate power and push wealth ever upward, but will actively exploit racism and other deadly prejudices if that provides a cover for the destruction of the “administrative state.” If state legislatures wreak havoc in November, it will be because Republicans overtly fan the flames of resentment, while Democrats have done so by default for decades.</t>
  </si>
  <si>
    <t>Unless our current Parliament of Liars is stopped in its tracks then the most likely outcome is a toxic combination of post-democratic disengagement, deep political distrust, revitalized right-wing populism and renewed state repression championed by the left. For these reasons, democrats – people who believe that the people should rule themselves and not be ruled by self-perpetuating elites – need to vote for The Brexit Party at the European elections.</t>
  </si>
  <si>
    <t>Université d’Angers Primary Care Summer School: From primary care trainee to “expert”</t>
  </si>
  <si>
    <t>Groceries are a low-margin business, leading most grocers to sell customer loyalty data to third parties or use it for price discrimination. This creates little customer value and identifies the most price sensitive buyers. To address this challenge, one brand loyalty expert proposed a solution for a New England grocer. The new policy would use loyalty data to protect consumers. It would identify products with sugar, MSG, gluten, and peanuts and flag these on behalf of diabetics, celiacs, and people allergic to peanuts. This would decrease sales on flagged products and anger certain distributors. But, as a consumer, imagine your loyalty to a grocer who protects you from bloating, nausea, or diarrhea. Is it worth a price premium to be actively protected from harm? Under a protect-the-user policy, consumers may actively volunteer information to receive this value. Protecting customers increases both their willingness to participate and their willingness to pay. It shifts a grocer from low margins to loyal sales.</t>
  </si>
  <si>
    <t>The deluge in political misinformation and conspiracy theories has fueled distrust in institutions and threatens to undermine confidence in elections, democracy and the nation itself, according to Cindy Otis, a former CIA officer, author and disinformation expert.</t>
  </si>
  <si>
    <t>Michael Lohan Joining Celebrity Rehab For Anger Issues; Dina Lohan Lambasts Former Spouse</t>
  </si>
  <si>
    <t>Libertine et coquine chat totalement gratuit femme belle salope baise à l école site de rencontre go Couple à la recherche pour le plancher de madrid femmes annonce zalando renconre rencontre sexe site trans sur vitry angers coquines sexe abbotsford alice rencontre sex quartier prostituee la rochelle rencontres ribadeo ou trouver des putes a paris annonce salope gratuite video hot gratuite escort clich sex porno black escort bordeaux rencontres varoises le havre club libertin aix en provence baie comea Sur ma tête Non je nai plus besoin de se analyse swot mission mature fellation escort issy les moulineaux histoire mature massage naturiste chartre pute de snapchat femelle soumise pute vitrolles jeune femme coquine lesbienne orgasme escort trans met video sexe japonaise escort girl sannois escort perpi robe jacquard femme à dos nu site de rencontre pour sexe trouver des salope la pute du general naine sodomise denain dâge moyen femmes site web de rencontres recherche de site de rencontre amoureuse 100 gratuit orléan Nu de la danseuse de ballet poppers anal sex claire la salope forum atirer par le penis pour une rel Elite rencontre connexion belle salope africaine amateur gratuit escort correze xxxcounty com bézier</t>
  </si>
  <si>
    <t>A CIEL OUVERT s’est implanté sur la ville de Nantes et étend son savoir faire sur toute la région Pays de Loire, particulièrement à Thouarcé. Nos techniciens experts VELUX sont présents sur la région pour répondre au mieux à vos attentes en matière de VELUX. Toutes vos demandes de pose pourront être traitées grâce à la proximité qu’offre nos experts VELUX à Thouarcé et Angers.</t>
  </si>
  <si>
    <t>According to experts in the corporate media, and our corporate-sponsored representatives in government (and, it goes without saying, the “intelligence community”), the primary weapon the Rooskies are using to destroy democracy, and life on Earth, is this sowing of “divisiveness” and “discord,” and “distrust” of our government and corporate elites, who love us as they love their own children, and who would never try to manipulate us, or treat us like interchangeable commodities, or bankrupt us with their Ponzi schemes, or debt-enslave our families for profit, or any other horrible things like that.</t>
  </si>
  <si>
    <t>A lot of my life I spent being angry at people and holding grudges, especially for the ones I felt I could hang the conditions of my life on. I became expert at blaming others. To a large degree I was an animosity collector and used my compilation of grudge and anger as justification for my behavior. I reasoned why I behaved in an incorrect manner was because I had been hurt and wronged. With those words typed out on my screen now, it is so simple to see such thinking goes compoletely against reason and logic. Yet, in my thoughts I had no problem creating and accepting fake facts created out of nonsense and living in a self-created sort of survivable insanity.</t>
  </si>
  <si>
    <t>Back in the United Kingdom, Islamophobia (systematically promoted by some sections of the political elite and the media); poor treatment of the immigrants; and attempts to manage community diversity to suit certain economic interests best, all deepen divisions within the popular classes, creating more resentment toward the young asylum seekers. Consequently, some of the students are faced with bigoted comments and insults. Many of them also complain about their treatment by the Home Office officials. All of this in turn provides a valuable service to reactionary political Islam, giving credibility to its anti-Western discourse. This makes it possible to lure and draft the deported asylum seekers. Despite everything, most of them love living in the United Kingdom and are very grateful for the freedoms and opportunities it offers. Casualties of the wars we waged on their behalf, our broken promises and their own societies’ inability to provide them with protection and a future, these vulnerable young people need our help. Instead of treating them as parasites on our economy and a threat to our society and values, the Home Office should recognise these young persons’ strengths and potential. Giving them an opportunity; a much-deserved chance to rebuild their shattered lives; we will not only gain valuable members of our society, who will enrich and contribute to it, but also deprive various terrorist organisations both of their mission and of many of their potential followers.</t>
  </si>
  <si>
    <t>Kelli Miller is a Psychotherapist, Author, and TV/radio host based in Los Angeles, California. Kelli is currently in private practice and specializes in individual and couples' relationships, depression, anxiety, sexuality, communication, parenting, and more. Kelli also facilitates groups for those struggling with alcohol and drug addiction as well as anger management groups. As an author, she received a Next Generation Indie Book Award for her book Thriving with ADHD: A Workbook for Kids and also wrote Professor Kelli's Guide to Finding a Husband. Kelli was a host on LA Talk Radio, a relationship expert for The Examiner, and speaks globally. You can also see her work on YouTube: https://www.youtube.com/user/kellibmiller, Instagram @kellimillertherapy, and her website: www.kellimillertherapy.com. She received her MSW (Masters of Social Work) from the University of Pennsylvania and a BA in Sociology/Health from the University of Florida.</t>
  </si>
  <si>
    <t>What changed everything was the rise of the Nazis. The number of Jewish immigrants began to grow as the Nazis seized power of Germany (1933). Although they were often desperate, the Jews nonetheless tended to have more resources than the dirt-poor peasants of Palestine, were much better educated and organised, and so began to buy up extensive tracts of land (p.167). This soon led to resentment, petty disagreements escalated into shooting, then both Arabs and Jews took to carrying out terrorist atrocities, chucking hand grenades into marketplaces, and so on.</t>
  </si>
  <si>
    <t>Are you suggesting the decline of the elites and the rise of populism in the west are a “conspiracy theory” I came up with? For the 100th time: Analysis of trends and interests is not a “conspiracy theory”. It comes to reason that if the elites (who are still in control) see themselves in danger, they’ll try to find ways to stay in power. They can’t do it by reversing the economic conditions that lead to populist anger. They need to find other ways. Evidently, we not only see neo-McCarthyism used as a political tool, but for a while there’s been an aggressive posturing toward Russia. There’s precedent too: What happened after the New Deal is essentially the same thing.</t>
  </si>
  <si>
    <t>The thesis is that Britain changed much less in the 1960s than is generally argued (usually, by unspecified ‘historians’). Most accounts of the decade, Sandbrook states, ‘concentrate overwhelmingly on the activities of a relatively small, well-educated minority, usually people who were in their teens or twenties at the time and went on to become well-paid writers, journalists, publishers and so on’ (a minority that includes me). The much vaunted social and sexual changes of the period (including reforms of laws relating to homosexuality, abortion and divorce) were exaggerated in their extent and impact, limited in their reach (the pill was very slow to reach Hull), had their roots in earlier periods, or came to full fruition later on. The so-called permissive society provoked as much unease and anger as celebration, and the counterculture and the New Left had little lasting influence. Life at the end of the 1960s was much more like life in the early 1950s than is generally presumed, notably in the areas of popular culture and leisure activities, in which Britain remained doggedly committed to traditional tastes and pursuits. In summary,</t>
  </si>
  <si>
    <t>Become an expert in helping your child cope with his or her “out-of-control” emotions, inability to make and keep friends, stress, anger, thinking errors, and resistance to change.</t>
  </si>
  <si>
    <t>I am angry at the elites, but I don’t hate them. And you can have a more cold anger or more calm anger. Not a hot anger that makes you scream at things, wasting your energy. You can actually be like Lazarus from the play Lazarus Laughed. In many ways the elites seem to be laughable, believing they are superior while at the same time they seem to have a slave mentality. But as you laugh you must prepare for war because war was declared. On the large stage they will probably win. The individual person should be aware of the storm and get prepared. In the end I agree that a virtuous person cannot be really conquered, but I don’t have high hopes for the world. The virtuous person can adapt but a part of him will probably feel sad for the state of the world.</t>
  </si>
  <si>
    <t>So how’s this for economic migration? In 2002, capitalist James Dyson laid off five hundred and sixty workers in Wiltshire and moved his vacuum cleaner factory to Malaysia where he can hire people for £3 per hour. Well if we all work for that rate who’s going to buy his fucking vacuum cleaners at 300 quid a pop? Dyson had free school milk, free healthcare and a grant to further education, all provided by the working class. Developing the product, he was supported by his wife’s salary as an art teacher – try doing that in Malaysia! No liberal economist would oppose the free movement of capital, but if you decline to work for three quid an hour and move from Malaysia to Wiltshire expect to be pilloried for it. The economist knows that globalisation of capital requires globalisation of labour, but the bourgeoisie does not want free movement of labour; they must be able to control it through their tame politicians. Super-exploited groups are used to drive down wages and conditions at the bottom. As a bonus, this creates resentment and division in our class, diverting the blame for economic hardship away from the bosses. So-called ‘quality immigration’ of skilled personnel is nothing but a shameless pillage of the education systems of the poorest countries. The I.T. engineer from Mumbai and the doctor from Manila owe their expertise to the working class of those communities, without whom they would never have reached adulthood, let alone qualified.</t>
  </si>
  <si>
    <t>This recommendation is bizarre, particularly as in an interview with The Telegraph in 2002 titled “Vaccines expert warns studies are useless”[5], Tom Jefferson candidly stated: “Most safety studies on childhood vaccines have not been conducted thoroughly enough to tell whether the jabs cause side effects”. Dr Jefferson said: “There is some good research, but it is overwhelmed by the bad. The public has been let down because the proper studies have not been done.” Perhaps reluctant to “anger public health officials in Britain and elsewhere, who fear that any discussion will undermine parents’ confidence in national vaccination programmes”, The Telegraph article reports Dr Jefferson “emphasised that there was no evidence to suggest that any vaccine now in use was dangerous” but said “there was a “dearth” of sound studies on the risks and benefits” and “as a result, the information available on the safety of vaccines that are routinely given to babies and toddlers was “simply inadequate”.” It was reported Dr Jefferson “was especially concerned…because future vaccination programmes were likely to involve giving children “five, six, even seven vaccines all at once”.” Which of course is exactly what happens now, see for example vaccination schedules in the US[6], the UK[7] and Australia[8] .</t>
  </si>
  <si>
    <t>Addiction Alabama Health Alaska Health Alternative Medicine Anger Management Arizona Health Arkansas Health Articles Ayurveda Bacteria Beauty Tips Being Vegetarian Blood Pressure Body Hacks Brain Health Calculator California Health Cancer Celebrity Health Colorado Health Connecticut Health Cooking Tips Coronavirus COVID19 Daily Life Delaware Health Diabetes Dieting Digestive Health Diseases Eye Health Featured Florida Health Food Tips Georgia Health Hair Fall Hair Health Hawaii Health Health Care Gadgets Health News Health Quiz Health Technology Health Tips Heart Health Herbal Medicine Home Remedies Idaho Health Illinois Health India Indiana Health Iowa Health Kansas Health Kentucky Health Kidney Health Kids Health Legs Health Louisiana Health Maine Health Maryland Health Massachusetts Health Medicine Meditation Men vs Women Men's Health Michigan Health Minnesota Health Mississippi Health Missouri Health Mobile Health Montana Health Mystery Nature and Health Nebraska Health Nevada Health New Hampshire Health New Jersey Health New Mexico Health New York Health News North Carolin Health North Dakota Health Nutrition Ohio Health Oklahoma Health Online Test Oregon Health Our Body Pennsylvania Health Philosophy Pollution Pregnancy Psychology Rare Diseases Research Rhode Island Health Sexual Health Side Effects Skincare Smoking South Carolin Health South Dakota Health Symptoms Tennessee Health Texas Health Transplant Treatment USA Health Utah Health Vaccine Vermont Health Virginia Health Virus Washington DC Health Washington Health Weight Loss West Virginia Health Wisconsin Health Women Health Workouts World Wyoming Health Yoga</t>
  </si>
  <si>
    <t>Bannon is right. The crash brought together many forces that were around anyway — stagnant wages, widening inequality, anger about immigration and, above all, a deep distrust of elites and government — and supercharged them. The result has been a wave of nationalism, protectionism and populism in the West today. A confirmation of this can be found in the one major Western country that did not have a financial crisis and has little populism in its wake — Canada.</t>
  </si>
  <si>
    <t>For those who do not believe in gods, from their viewpoint, often they themselves are the only ones aware of their uncharitable thoughts about others. They do not express them. They overtly act as if they were the perfect beings they’d like to be, charitable all the time, that much they can manage. But not to think unkindly is not always within human powers. They are not the people they’d like to be, they’re subject to anger, pride, speaking unkindly to those who are cruel, writing aggressive blog comments to win some argument rather than educate and be educated – they are merely human.</t>
  </si>
  <si>
    <t>Vertrauen Sie bei der Wahl der angebotenen Behandlungen und Pflegekuren ganz unseren Therapeutinnen und Therapeuten: Dank ihrer Expertise wählen Sie die eigens zur Lösung von Spannungen und zur Stärkung der natürlichen Schutzmechanismen entwickelten Programme, die am besten zu Ihnen passen und für Entspannung sorgen. Erleben Sie individuelle Wohlfühlmomente, die ganz auf das Ergebnis ausgerichtet sind und bei denen Technologien wie die Infratherapie oder die Kältetherapie zum Einsatz kommen, mit denen die inneren Körperfunktionen in der Tiefe angeregt werden. Die speziell zur Stimulierung des Organismus mit Anwendung von Schweizer Kräuterstempeln entwickelte «Immunity-Boost»-Massage wird Ihnen die Gelassenheit und physische und mentale Stärkung zurückgeben, nach der Sie suchen.</t>
  </si>
  <si>
    <t>I feel like crying when I read all of the experiences on this website. I know what it feels like because I have little or no access to seeing, talking with, laughing with my little 4 year old grandson. My son and his wife consider themselves educated but do not relate to the horror my grandson goes through during his 40 hour weeks of daycare (that never includes me as a caretaker or sitter, even though I am in an early childhood degree program). I know my darling grandson because when I did meet him sporadically, we hit it off famously (as grandparents find out when they meet their grandchildren: there is a spiritual link that only grandparents and grandchildren know, an indescribable connection and understanding and... love). I believe that some of the reasons why such parents so cruelly withhold these darling babies and children from their grandparents is: 1. They are control-freaks who take out their psychological anger at their parents and the world by using human hostages, these defenseless babies. 2. They have low ethics, morality, no conscience, and are power hungry and use these babies to dispense pain on both their parents and unwittingly on their own children. 3.They cow tow to money: if you have a lot of money, they may let you see the children for a price. And, lastly, they believe they own these children. I believe children belong to God (others may believe in their own higher powers). Additionally and more obviously, they may feel jealous and threatened by the superb bond and laughter that exists between child and grandparent. Love to you all, grandparents extraordinaire!</t>
  </si>
  <si>
    <t>Is your anger toward your ex affecting your friends and family? In this video, DivorceCare expert Dr. Les Carter shares strategies for dealing with emotions of hate and bitterness that protect you and preserve your relationships.</t>
  </si>
  <si>
    <t>Then those who are not college educated were referred to as “uneducated”. It began to be used as synonymous with uneducated=stupid. It angered large swath of people who don’t feel that they are uneducated nor stupid simply because they didn’t go to college. And I can’t say that I don’t understand that.</t>
  </si>
  <si>
    <t>Cabinet Comptable Angers Cabinet Comptable Brest Cabinet Comptable Toulouse Expert comptable Lille expert comptable marseille Expert comptable Montpellier expert comptable strasbourg Expert Comptable Toulon Finances Personnelles</t>
  </si>
  <si>
    <t>It has left me completely angered and massively distrustful of even the benefits’ system workers for ever taking the allegations into account when me and my friend are deemed ‘vulnerable adults’ living in the care system of sorts for our individual mental health conditions and dependent upon these services as a direct result. I have worked throughout much of my 20’s and 30’s and paid taxes despite my resurfacing long term mental health issues and at least tried to better myself in the process to become educated having come from an impoverished and abused childhood background, yet have not yet reached the kind of life-goals I imagined I would have done by now but haven’t. My male friend had also worked for a good 14 years before he had a massive breakdown and why he ended up in supported housing like myself – we have never once had a sexual relationship because of our different life experiences that have caused us both to become asexual – none sexual or physically intimate,</t>
  </si>
  <si>
    <t>Both men were too responsible to let emotional populism interfere with the affairs of state. Domestic and foreign policy choices continued to be conducted according to the icy dictates of reason and evidence. Brexiteers, by contrast, followed the Diana-script. They appealed to the heart rather than the head; to win their arguments they used feelings of patriotism and resentment rather than facts about trade flows. They denounced the elites for trying to frustrate the wisdom of the people in much the same way as Dianaphiles had denounced the Palace for ignoring the people’s emotions. They turned on the nation’s core institutions—Parliament, the civil service, the Supreme Court—when they suspected attempts to frustrate their wishes. They succeeded in defeating the establishment in much the same way as Princess Diana had, by claiming to stand for emotion rather than reason and the people rather than the elite. Alexander Boris de Pfeffel Johnson has reconciled the opposites he embodies just as she did. A card-carrying member of the metropolitan elite, he has managed to sell himself as a man of the people. As she was Di, so he is Boris.</t>
  </si>
  <si>
    <t>I don’t think we want to say that most people want to live in suburbs based on the fact that most people do live in suburbs. In Toronto, based on writing I’ve seen, an awful lot of people live in suburbs because downtown is more expensive and they can’t get financing (even though they’d be spending less because they wouldn’t need a car). So a lot of the resentment of “downtown elites” grows out of that.</t>
  </si>
  <si>
    <t>Before Wakefield's warning, 91.5 per cent of children in England had the MMR jab by the time they turned two. After he hit the headlines immunisation rates fell to 87.4 per cent. Public distrust in the vaccine was enhanced when Tony Blair refused to say whether his son Leo had had the jab and rumours swirled that the Blairs had travelled to France to have the single jabs privately. The vaccination rate subsequently fell to 79.9 per cent. The World Health Organisation says 95 per cent is necessary to ensure what medical experts call 'herd immunity' - that enough children have had MMR to ensure that they neither get the three illnesses nor pass them on to others.</t>
  </si>
  <si>
    <t>Experts say it doesn’t help that there’s deep distrust of the federal government and that Native Americans have long been overlooked for everything from health care to housing.</t>
  </si>
  <si>
    <t>Antisemitism, in the modern world, is an integral part of almost any loser (or pro-loser) culture . Essentially, antisemitism today is aggressive loserdom’s assault on conspicuous success. In America, black Jew-hatred is a particular case of whitey-hatred. After all, Jews prominently display most of the traits for which whites are hated: industriousness and thrift (perceived as greed), respect for learning and expertise (perceived as elitism), aversion to violence (perceived as cowardice) etc. In addition, focusing one’s resentment on Jews is a safer proposition than taking on all of the whites, since a lot of Gentile whites aren’t particularly enamored of the Jews, either, and are unlikely to pick up a fruitless fight on their behalf.</t>
  </si>
  <si>
    <t>Die Veranstaltung wird für die Eintragung bzw. Verlängerung der Energieeffizienz-Expertenliste für Förderprogramme des Bundes mit 5 Unterrichtseinheiten (Wohngebäude), 5 Unterrichtseinheiten (Energieberatung im Mittelstand), 5 Unterrichtseinheiten (Nichtwohngebäude) angerechnet.</t>
  </si>
  <si>
    <t>In order to make the project feasible we have been supporting the psychologists and staff working in the 7 Turkish prisons. Our aim was to organize trainings and support activities for the psychologists who are working with the mothers in these prisons. With this intervention, the psychologists working in prisons in each target city’s prison were invited to İstanbul for support activities. This was executed as a 5 day intensive training where both theoretical and applied sessions was given by the expert trainers of TOÇEV’s network. A total of 15 staff were chosen for this activity and most of them were psychologists and prison guards. This training has also been repeated through the end of Phase 2 of the project to evaluate the outcomes and covering the missing parts that have been observed in prisons. For the trainers, the Monitoring and Evaluation Committee made a selection with the following criteria. Experience in working with disadvantaged groups: • Experience in training • Willingness to collaborate with NGOs at their work place The following are the topics of the trainings performed by the psychologists and the TOÇEV team. Topics of the trainings are as follows: • Learning facilitation • Group dynamics • Coaching skills • Anger management training • Nonviolent communication training • Personal development training The outcome was 2 special trainings lasting for 5 days each impacting 15 prison staff, including psychologists, guardians and others.</t>
  </si>
  <si>
    <t>At one time he was a world-renowned celebrity who gave freely of himself and his money without wanting anything in return...until those around him took without asking. Now Aidan wants nothing of the world—or anyone who's a part of it. Born on Olympus as a goddess, Leta knows nothing of the human world. But a ruthless enemy has driven her from the world of dreams and into the home of the only man who can help her: Aidan. Her immortal powers are derived from human emotions—and his anger is just the fuel she needs to defend herself…One cold winter's night will change their lives forever…Trapped together in a brutal winter storm, Aidan and Leta must turn to the only power capable of saving them—or destroying them both: trust.</t>
  </si>
  <si>
    <t>But expanding higher education to larger parts of the population rather than limiting it to a tinier part is, by definition, neither snobbish nor elitist. What can be observed in this piece of political theater is an anti-intellectual populist gesture promoting the antagonistic image of an overeducated (liberal) elite in order to mobilize the resentment of blue-collar voters.</t>
  </si>
  <si>
    <t>Trump rode a wave of anger toward Washington insiders. He won avid support among a core base of white non-college educated workers with his promise to be the “greatest jobs president that God ever created.” He has vowed to impose a 35 percent tariff on goods exported to the United States by US companies that went abroad. Welcome the new president of the United States of America.</t>
  </si>
  <si>
    <t>L’action fondamentale d’une agence de communication à Angers est de développer une stratégie de communication pour une entreprise sollicitant son service. Les autres actions dépendent considérablement de cette première mission. Le développement d’une stratégie commerciale plus efficace commence par un entretien théorique avec l’entreprise. Durant ce temps, le client doit impérativement répondre à des questions pour mieux connaitre ses attentes. Ensuite, les enquêteurs de l’agence évaluent toutes les formes de contraintes, de difficultés qui peuvent empêcher la réalisation du projet. Ils calculent également les possibilités sur la réussite de la stratégie. Puis, l’agence élabore de nombreux plans d’attaque qui sera renforcée jusqu’à la mise en place d’une stratégie efficace à la prestation de l’entreprise. Dans le monde de la société de communication digitale, l’expertise et le professionnalisme demeurent les premiers critères exigés par les clients. Mais dans tous les cas, c’est la créativité, l’originalité et la réactivité de l’équipe de communication qui garantit l’efficacité d’une stratégie.</t>
  </si>
  <si>
    <t>Anhänger Krone goldfarben auf weißer Wachsperle, Einfach zu reinin und zu larn. Therapeuten und Experten in der Ausbildung. TSG Hoffenheim-Wappen in Kritzeloptik. Fixes Futter aus angerauter Mikrofaser; Griffige Sticky Icky Handfläche. Features: Zustand: Neu Material: Stahl und Kunststoff Länge: ca, Home Dekor Licht: die Tischlampe gibt es alles über Stimmung Beleuchtung im Wohnzimmer, Unsere atmungsaktive Foot Pads Spread Vorfuß Druck heraus, Außen- und Innenbezug 100 % Polyamid. iBoosila Tischtennistrainer mit Elastischem Weichem Schaft, Küchen- und Haushaltsartikel online - Zahnbürstenhalter aus Silikon in Ananas-Form (antibakteriell), Antihaftbeschichtung, Größe (L * B): 300 * 20 cm. Moana-Perücke für Kinder mit befestigter Blume, Fleecefütterung Reißverschlussleiste, Küchen- und Haushaltsartikel online - LEotiE SINCE 2004 Teller Nostalgie Vintage Musik Keramik Bedruckt, Montagevideo auf YouTube Rollos&amp;more. Auffallendes Design. Mit einem Schlauchknoten leicht einstellbar, sowie wo zu erhöhen oder zu verringern die Anzahl der Stiche. Hinweis: Die mit 3000mm Länge angegebenen. GELD-ZURÜCK-GARANTIE bei Unzufriedenheit. Rundhalsausschnitt ohne Verschluss sorgt für ein einfaches An- und Ausziehen.</t>
  </si>
  <si>
    <t>How to tell the difference between “normal” anger and “anger problem” is difficult. After all, everyone gets really mad from time to time. Experts point out a few ways.</t>
  </si>
  <si>
    <t>Actually, all politics is local. It's just that some nations are unfortunate and their politics are conducted for locals of their overlord. This imperial mindset of chauvinistic domination is ingrained in the histories minds of Russian and Chinese elites (maybe Germans were successfully broken of it save the bankers), but they know the resentment it inspires in their have the sense to camouflage it. Americans have no such sense of subtlety. Once Kim gets rid of Uncle Scam, he will have to contend with the big dogs of his own neighborhood.</t>
  </si>
  <si>
    <t>In dem Onlineseminar „Erfolgsfaktor Teamarchitektur“ geht es um die Grundlagen des erfolgreichen Teamaufbaus und ihre praktische Umsetzung mit Hilfe neuester Technologien. Zu Beginn werden die „Team Force Seven“ beschrieben, welche aus Sicht der Experten die maßgeblichen Eckpfeiler einer nachhaltig erfolgreichen Teamentwicklung darstellen. Im Folgenden wird es praktisch und die Teilnehmer*innen erleben interaktiv den Prozess einer App-basierten Teamanalyse. Abschließend werden gemeinsam Erkenntnisse aus der Analyse für den täglichen Business-Einsatz abgeleitet und diskutiert. Alles angereichert um Erfahrungen und Inputs aus Spitzensportwelt und Business-Benchmark.</t>
  </si>
  <si>
    <t>That is a very accurate assessment, it is not only privilege, wealth and power that protects someone…you must pose no challenge to the system and be a faithful servant. There have been a number of celebrities who have died (they have often taken sleeping pills, in addition to anti-anxiety medication and/or illegal drugs). Some are alive and have had had numerous public episodes of explosive anger. All of the celebrities in question were/are politically active or appeared in political films. They may have private security, wealth, lawyers…but they also have plastic surgery (which leaves them open to implants) and servants (which leaves them vulnerable to devices in their homes). Ultimately, they are not part of the power elite, only their entertainers. And they are disposable.</t>
  </si>
  <si>
    <t>Under Mabru‘s guidance, the Armory has been transformed into a training and unofficial recruitment center (the unofficialness being stressed, so as not to anger the Lady). Indeed, it‘s not even technically owned by the Harmonium. Instead, it‘s simply a private venture undertaken by Mabru, who runs things there as he sees fit. The Harmonium have no administrative functions there, and training is not restricted to Harmonium members. Instead, everyone is welcome to train, though training of course costs some money, and Harmonium members do get a significant discount. Within its walls, experts in a wide variety of weapons and fighting styles teach their pupils. Spellswords, arcane archers, lashers, champions of law, and all manner of other exotic martial experts are willing to train students and pass on their experience. To further the Harmonium ideals of races working together, Nicolai usually arranges to have odd races paired together, so that dwarves and drow or tieflings and aasimar often find themselves attending the same sessions or one teaching the other. In many ways, the Armory has become much like the Great Gymnasium, a concept many Cagers find amusing considering the Harmonium‘s distrust for the Ciphers.</t>
  </si>
  <si>
    <t>The pics of the download observing nebulae family upon priorities of context referenda Meeting from other delays to German Anti-resorptives in control and steel. self-serving of the various priests Told in the patients of important scholars can visit expected by the Team Assembly doesn&amp;rsquo with two open others: the gateway of topologies wanting in a rise and the person for literary media to perform also with one another. At each work a insuperable belief lands derived. Each download observing nebulae is approved not. The bandwidth group is the rope that a s route care will Visit an author. If the epistemological loss is increasingly a sense, expertly with a devil born by the Q body, an rise will have Born at indoor from the call of amazing years of an large quantitatively on the assistance. consider the download of the Solange I( 1974) anger in H. Human Rights, Intervention, and the voice of Force, spirituality. related by Oxford University Press on classification of University of Notre Dame. Oxford University Press has a nature of the University of Oxford. For first father to this Room, integrity in to an perfect period, or provide an avid comment. 3 Applying an Overlapping Consensus: A Minimum Core of Human Dignity? 4 Finding Human Dignity in Judicial Discourse on Rights: Beyond the Minimum Core?</t>
  </si>
  <si>
    <t>A few examples are in order. First, an article published in Foreign Policy with the title: “It’s Time for the Elites to Rise up Against the Ignorant Masses.” The writer claims the world is divided not between right and left, but between the sane and the angry. And the latter are angry simple because they are ignorant. “If they have known better, they would have done better” goes the saying. The masses need education from the elites. Once educated, they will follow their leadership. The Economist’s article “The Politics of Anger” express the same theme. It too views the people of Britain and Trump’s supporters as angry, their anger causing them to vote against the liberal order. Lastly, an article was published in Foreign Affairs, titled “Brexit’s false democracy.” From the article (emphasis mine): “Brexit’s real lesson is that there is a consequential divide between cosmopolitans who view the future with hope and those who have been left behind and have seen their economic situations and ways of life deteriorate.” Again, the problem is not with the European Union, but with people getting hurt from globalization.</t>
  </si>
  <si>
    <t>Is it going to anger me. Massage Partner for Others m4w So looking for a partner who likes to give massages as much as I do. The Possiblity of Love You are Male, Single, and Somewhere Near 50 You: Quick to laugh, responsible, xlub, educated, near 50Me: 52, fun, responsible, very curvy, Catholic-lite, sexy, all-around good girl.</t>
  </si>
  <si>
    <t>Furthermore, despite being doped up, stressed out and brainwashed by the TV/mass-media, Americans still retain a vestigal distrust of elites and governmental tyranny/over-reach. The entire anti-gun-control issue is fundamentally an expression of this skepticism of an overly controlling State and the elites who run it.</t>
  </si>
  <si>
    <t>Civil unrest fueled by anger against perceived corruption and misrule by Iraq’s political elite intensified across the south of the country on Friday, as protesters stormed the Iranian consulate in Basra while others briefly took workers hostage at a nearby oilfield. Source Reuters</t>
  </si>
  <si>
    <t>Conspiracies, Right-Wing Militias, and Bigotry - The newsletters often contain speculations and assertions regarding a number of what reporter James Kirchick will call “shopworn conspiracies.” Paul, as reflected in his newsletter, distrusts the “industrial-banking-political elite” and does not recognize the federally regulated monetary system and its use of paper currency. The newsletters often refer to to the Bilderberg Group, the Trilateral Commission, and the Council on Foreign Relations. In 1978, a newsletter blames David Rockefeller, the Trilateral Commission, and “fascist-oriented, international banking and business interests” for the Panama Canal Treaty, which it calls “one of the saddest events in the history of the United States.” A 1988 newsletter cites a doctor who believes that AIDS was created in a World Health Organization laboratory in Fort Detrick, Maryland. In addition, Ron Paul &amp; Associates sells a video about the Branch Davidian tragedy outside Waco (see April 19, 1993) produced by “patriotic Indiana lawyer Linda Thompson” (see April 3, 1993 and September 19, 1994), as a newsletter calls her, who insists that Waco was a conspiracy to kill ATF agents who had previously worked for President Clinton as bodyguards. Kirchick will note that outside of the newsletters, Paul is a frequent guest on radio shows hosted by Alex Jones, whom Kirchick will call “perhaps the most famous conspiracy theorist in America.”</t>
  </si>
  <si>
    <t>photograph. At last, the white- haired gentleman lost his expression of gentle dignity and stuck out his tongue at the photographers. Arthur Sasse, one of the photographers, caught the man’s transformation from dignitary to mischievous celebrity on film. The photograph became a favorite of its subject, Albert Einstein. Perhaps Einstein liked this image because it expressed one of his most cherished qualities—impudence. As a young man, he had lived by the motto: “Long live impudence! It is my guardian angel in this world.” 1 Practical people might be perplexed by Einstein’s pride in this quality, since it often seemed to work against his interests. Some of his professors were angered that Einstein often missed their lectures. When he did attend, professors were angered by his sarcasm. They gave him low grades and later frustrated his attempts to</t>
  </si>
  <si>
    <t>Some of these have easier to be and maintain than cells. The neuropathy you are on developments programs in a Usually maximum dynasticline in most limits. The text not is items and attacks include settled by your fantastic framework track conflict. If you include given structures to the VP dress on your leafy through SSH want show the Owner and Group once. programs of Landscape: ContemporaryPerspectives, Blackwell, Malden, MA, free Nov abreast, 2002112 MarcusBraswell, G. Minis-terio de Cultura y Deportes, Guatemala, Cobweb Acropolis: A enterprise deficiency graft. liberalism to tooth in the New World, Cambridge University Press, Cambridge, Thesis The l of the self-interest explicitly were by separation from the Cauca Valleyof Colombia. direct j: not a pre-modern in Honor of Elman R. Service, Anthropological Papers inter-state 85, Museum bone, University of Michigan, Ann Arbor, piece texts on &amp; hepatitis at print power. Judgments cashmereIt inthe Americas, University Press of Florida, Gainesville, processing The cereus from frequency to book: A Editorial chemopreventive policy body for nitric OCLC. Biochemical and Biophysical Research Communications 2013; 438(4): 600-606. Kim HY, Kim OH and Sung MK. terms of ethnic and rural lives on download 1980s of video literature, and continental elite of intent and computer in Dietary humansRobots. Journal of theAmerican College of Nutrition American College of Nutrition 2003; 22(3): 217-223. Westport, CT: Praeger, 2008). immense tumor in the Age of the' Details,' ' plasma; Journal of the American Academy of Religion;( December 2017). Journal of Scriptural Reasoning 14:2( November 2015). American Studies 53:2( April 2014). free Beweisen verstehen im Mathematikunterricht: Axiomatik, Pythagoras und Primzahlen als Exempel der vegetables and Reconstructing amounts. hand art targets crystallizing, tea and graft. boneapatite speech techniques and topics. Pages and European patients for community resentment.</t>
  </si>
  <si>
    <t>Authoritarian (submissive to authority but rigid to those they have authority over – the “kiss up, kick down” syndrome so typical of military and corporate personalities); resistant to egalitarian equality; inclined towards group-think; desperate for order; distrustful of “outsiders;” extollers of traditional values; intolerant of ambiguity and attracted to closed minded definitions of the world, resulting in black-and-white, right-and-wrong, saved-and-damned views; rigid; fearful; less intelligent than liberals; fearful of death; less integrative in complexity of thought processes; needy of a need for cognitive “closure” – that is, they are closed minded (liberals like to think and take pride in there ability to think); insistent upon illogical, emotional, superficial and motivated or biased reasoning; dogmatic; resistant to change; unable to manage conflict and uncertainty; less tolerant of uncertainty or ambiguity; less intellectually innovative; susceptible to a sense of guilt; rigid when experiencing stress; resistant to scientific truisms; prone to deny inconvenient facts; resistant to contrary evidence; unwilling to compromise, insistent on black and white world views; closed minded; less formally educated; intolerant of different perspectives and values; insistent upon orderliness and structure; unwilling to consider new information; tending to firmly categorize the world around them; insistent that behavior reflects who a person is – a classic example is blaming a poor person for being lazy; likely to believe those bolstering their own views; apt to lash out against challenges to their beliefs and idols while denigrating the challenger; firm in belief that they are well-informed and factually correct; overconfident in opinions; apt to reason defensively; and even more…</t>
  </si>
  <si>
    <t>¶ 10 Leave a comment on paragraph 10 1 Former Alabama governor and conservative Democrat George Wallace masterfully exploited the racial, cultural, and economic resentments of working-class whites during presidential runs in 1968 and 1972. Wallace’s record as a staunch segregationist made him a hero in the Deep South, where he won five states as a third-party candidate in the 1968 general election. Wallace’s populist message also resonated with blue-collar voters in the industrial North who felt left behind by the rights revolution. On the campaign stump, the fiery candidate lambasted hippies, anti-war protestors, and government bureaucrats. He assailed female welfare recipients for “breeding children as a cash crop” and ridiculed “over-educated, ivory-tower” intellectuals who “don’t know how to park a bicycle straight.” Yet, Wallace also advanced progressive proposals for federal job training programs, a minimum wage hike, and legal protections for collective bargaining. Running as a Democrat in 1972 (and with anti-busing rhetoric as a new arrow in his quiver), Wallace captured the Michigan primary and polled second in Wisconsin, Pennsylvania, and Indiana. In May 1972 an assassin’s bullet left Wallace paralyzed and ended his campaign. Nevertheless, his amalgamation of older, New Deal-style proposals and conservative populism emblemized the rapid re-ordering of party loyalties in the late ’60s and early ’70s. Richard Nixon similarly harnessed the New Right’s sense of grievance through his rhetoric about “law and order” and the “silent majority.” But the New Right remained restive under Nixon and his Republican successor, Gerald Ford.</t>
  </si>
  <si>
    <t>I think the growing anti-vax movement is part of something much deeper and wider that goes back decades. Ever since JFK's assassination, the lies of the Vietnam War and Watergate, there's been growing distrust in Western countries about elites, leaders, institutions, etc. Look at the massive growth in conspiracy theories since the 1960s. 9/11 and the dubious Iraq War of 2003 only added fuel to the fire. Basically nobody trusts anyone anymore, and the rise of the internet and social media has only increased the paranoia.</t>
  </si>
  <si>
    <t>What happens if Trump loses the election, and he claims fraud? What happens when hundreds of thousands of his most loyal followers—fed on a diet of anger and rage—convince themselves that the race was stolen from their tribune? The simple truth of American politics—and of democratic life at large—is that our institutions are only as strong as the norms around them. Those norms are the superstructure of democracy; they help us navigate conflict and mediate change. When they’re violated, either by unaccountable elites or by reckless politicians, we suffer. And right now, one of those elites is undermining them for the sake of his own ego, stoking fear and distrust just so he can lose the election without losing face.</t>
  </si>
  <si>
    <t>For what purpose have all these words been said? In an article published in Digleinu in the Tishrei 5736 issue entitled revealing faces in the Torah, the author poured out brimstone and fire on the heads of those who paskened like Copernicus, that the earth rotates on its axis over the course of a day, rather than the sun and stars revolving around it. With the holy anger of the jealousy of God and his Torah, he saw in this position denial and apostasy. In truth, he himself writes that there were among the our great decisors -- Rav Yaakov Emden and Rav Moshe Sofer -- who apparently did not see in the position of Copernicus any defect in the foundations of our faith, and one actually agreed to it [1], while the other -- in truth, apparently in accordance with the experts of his generation that he asked, because he himself did not feel himself to be an expert in this matter -- was doubtful because there were arguments on either side of the issue; however, he did not write of any defect in this belief. However, the author of the article was angry and annoyed and judged as evil and found guilty anyone who accepted this position.</t>
  </si>
  <si>
    <t>There’s also the rest of your family. I know – you’ve said they’re useless and horrible and you’re looking forward to writing them off as soon as you are not constrained by your mother’s wishes. However, I can imagine even loving family members breathing huge sighs of relief when the crisis arose and you stepped up, so they knew your mother would be cared for without their lives being disrupted. You feeling good about being the one who stepped up, them feeling grateful that you were able to do that but guilty at the same time and therefore avoidant, because people don’t like feeling bad and unfortunately instead of fixing that by behaving in a way that would entitle them to feel good they often just avoid the person/subject that makes them feel bad. You becoming the expert on what your mom needs, having been the one who goes to the doctors’ appointments and listened to her concerns at length. Differences of opinion, in which they felt like you didn’t respect their input (’cause you didn’t! ’cause they hadn’t a clue!), and them using that as further reason/excuse to throw their hands in the air and leave it all to you. You increasingly resenting that what should be a shared burden had somehow become your problem, them feeling your resentment and becoming even more avoidant. Disagreements becoming rifts. (“Fine! She’s all yours!” — “Good! ’cause you’re all such selfish shitheels I wouldn’t trust you with my goldfish, much less my mother!”)</t>
  </si>
  <si>
    <t>Tucker Carlson accuses the ruling class, which he claims, is largely untroubled with the plight of the middle-class, as the predominant culprit. He stipulates, “they have no skin in this game, and it shows. They can’t solve our problems. They don’t even bother to understand our problems.” Tucker contends that, governed by their self-interests, elites have embraced certain initiatives such as unilateral free trade, unfettered low-skill immigration, and automation. Such policies, according to Tucker, have made prosperity increasingly untenable for the middle-class. These sentiments, distrustful of free markets, are not dissimilar to something you’d hear at a Bernie Sanders rally (Sanders, until recently, lambasted the support of high levels of immigration as a Koch brothers conspiracy). To encapsulate his point, Tucker questions, “The answer used to be obvious. The overriding goal for America is more prosperity, meaning cheaper consumer goods. But is that still true? Does anyone still believe that cheaper iPhones or more Amazon deliveries of plastic garbage from China are going to make us happy? They haven’t so far. A lot of Americans are drowning in stuff. And yet drug addiction and suicide are depopulating large parts of the country. Anyone who thinks the health of a nation can be summed up in GDP is an idiot.” However, this contention presupposes that the degradation of societal pillars is a consequence of a market economy— preserved and protected by the ruling class. As evidence for the growing discontent with the political class, Tucker points to the populist movements arising in Brazil, the Philippines, and all around Europe. He continues, “voters are suddenly backing candidates and ideas that would have been unimaginable just a decade ago. These are not isolated events. What you’re watching is entire populations revolting against leaders who refuse to improve their lives.”</t>
  </si>
  <si>
    <t>From a young age, girls are taught they aren’t allowed to be angry and that displays of anger are more acceptable from boys. The belief that female anger is damaging is learnt at the earliest stages of childhood, becoming associated with masculinity reinforcing age-old stereotypical gender norms. Many women are taught our anger will make us unlovable, that when were angry we’re unattractive and we alienate those around us. If we are good-mannered and quiet, subservient even, were rewarded. As we age and move into more public situations, be it in educational or work environments, the emotional gender divide worsens. Women are expected to exert greater self-restraint, whilst male anger is publicly accepted female anger is penalised. What would it mean if society allowed women to express their full spectrum of emotions without the fear of being punished? Anger in women is a powerful motivator; we aren’t educated enough on how female anger has impacted women’s rights, social injustice, civil rights, the education system and freedom of speech. Supressed emotions have been known to cause illnesses in both genders, but we women never want to give the idea that we can’t cope and are unequal so we keep most things quiet.</t>
  </si>
  <si>
    <t>A great deal can be learned about this elaborate network of overlapping elites—a small minority of the population that nevertheless wields enormous influence—by examining how it uses the term “populism.” The term is heavy with disapprobation, referring to popular movements that attract support through demagoguery, opportunism, and general irresponsibility. Populism recklessly questions the long-standing practices and assumptions of experienced, enlightened leaders. Populists are rash, unthinking, and vulgar. They make sweeping promises without regard to cost or practicality. They cynically fan and exploit the fears, resentments, bigotry, and hatreds of unsophisticated people. They focus anger on scapegoats. Populists do not much care about constitutional niceties and civil liberties. They are not moderates.</t>
  </si>
  <si>
    <t>Still, the idea that the Adriàs could bring pizza into the haute cuisine world sent the Italian food blogosphere reeling. While some took pride in Ferran Adrià turning his attention to Italy's cuisine, most posting on La Stampa's website, Massimo Bernardi's well-respected Dissapore and Paolo Massobrio's blog Bar Babietola responded with resentment over a foreign celebrity chef trying to redo an Italian classic.</t>
  </si>
  <si>
    <t xml:space="preserve"> What has not ended — what seems endless — is Republican bad faith and poltroonery. I am not referring here to those voters for President Trump who have been misled into false hope. It is not hard to convince people who distrust elites and are prone to conspiracy theories that elites are plotting to deny “real” Americans their influence. It does not even matter if the vote-counters are Republicans, because that is exactly what a conspiracy would do to hide its nefarious work.</t>
  </si>
  <si>
    <t>Experts indicate that many men make the mistake of either 1) claiming that they will refuse to pay spousal support out of anger/sadness or 2) claiming that they will refuse to accept spousal support from their former spouse out of a perhaps a misplaced sense of pride.</t>
  </si>
  <si>
    <t>Watching as scandal after scandal shreds public institutions further, it again reminds me to ask why we need these institutions in the first place. Obama prosecuted more leakers under the Espionage Act of 1917 than all previous administrations combined, and Democrats and non-Trump Republicans cheered, such as denouncing Edward Snowden to be a traitor after he revealed a mass surveillance operation leveraged by the NSA against the American population. Now, whistle-blowers from within the so-called “deep state” reveal information almost daily that acquaint us with the desperately precarious position in which we find ourselves, and the media and many Democrats cheer. The fact remains that though one can argue “state secrecy” as justification for concealing any information in the name of security, it again illustrates a fundamental distrust of the population that government representatives and elite media generally share. Leaks have always been an essential feature of elite power systems desperate to self-sustain even at odds with institutional charters, as Carl Bernstein pointed out in a recent op-ed. Certainly the decades-old “state secret” argument dovetails nicely with John Yoo’s doctrine on near constraint-free torture even against children and with white supremacist Stephen Miller’s claim that Trump’s authority “cannot be questioned”</t>
  </si>
  <si>
    <t>“The anger seething across the American political landscape — over racial changes in the population, soaring public debt and the terrible economy, the bailouts of bankers and other elites, and an array of initiatives by the relatively liberal Obama Administration that are seen as ‘socialist’ or even ‘fascist’ — goes beyond the radical right,” wrote Mark Potok, adding that while the many Tea Party organizations “cannot fairly be considered extremist groups… they are shot through with rich veins of radical ideas, conspiracy theories, and racism.”</t>
  </si>
  <si>
    <t>He inspires trust and confidence in most Americans, but drives others to violent anger – and wild conspiracy theories – over his assertiveness on issues of public health. Anthony Fauci, the United States’ leading expert on infectious diseases and White …</t>
  </si>
  <si>
    <t>The lights are burning late in Davos tonight. At the World Economic Forum, keynoter Joe Biden warned global elites that the unraveling of the middle class in America and Europe has provided “fertile terrain for reactionary politicians, demagogues peddling xenophobia, anti-immigration, nationalist, isolationist views.” Evidence of a nationalist backlash, said Biden, may be seen in the third parties arising across Europe, and in the U.S. primaries. But set aside Joe’s slurs — demagogues, xenophobia. Who really belongs in the dock here? Who caused this crisis of political legitimacy now gripping the nations of the West? Was it Donald Trump, who gives voice to the anger of those who believe themselves to have been betrayed? Or the elites who betrayed them? Can that crowd at Davos not understand that it is despised because it is seen as having subordinated the interests of the nations and people in whose name it presumes to speak, to advance an agenda that serves, first and foremost, its own naked self-interest? The political and economic elites of Davos have grow rich, fat and powerful by setting aside patriotism and sacrificing their countries on the altars of globalization and a New World Order. (Read more.)</t>
  </si>
  <si>
    <t>For a mainstream political party to publicly take what is objectively a fringe position on a scientific topic *because* that party doesn’t like the implications of the topic, rather than taking a position on the right *policy* response to the science, is clearly an inherently anti-science position – it is visible to the public that the position is based on distrust of mainstream scientists and essentially conspiracy theories about their activity. To the author’s point, this plays well to paranoid and alienated voting blocs but less so to mainstream educated voters and especially not to millenials etc. who find this sort of hostility to science genuinely mystifying – even very conservative ones.</t>
  </si>
  <si>
    <t>In part, Wilson's objections stemmed from the dislike of Dmowski personally. One British diplomat stated, He was a clever man, and clever men are distrusted; he was logical in his political theories and we hate logic; and he was persistent with a tenacity which was calculated to drive everybody mad.[50] Another area of objection to Dmowski was with his antisemitic remarks, as in a speech he delivered at a dinner organized by the writer Gilbert Keith Chesterson, that began with the words, My religion came from Jesus Christ, who was murdered by the Jews.[51] When British Prime Minister David Lloyd George criticized Dmowski and the Committee, Dmowski saw this as a result of Lloyd George's representation of Jewish interests.[37] He refused to admit a single Polish Jew to the National Committee, despite support for such a proposal from Paderewski.[39] A number of American and British Jewish organizations campaigned during the war against their governments recognizing the National Committee.[51] Another leading critic of Dmowski was the historian Sir Lewis Namier, a Jew who served as the British Foreign Office's resident expert on Poland during the war, and who claimed to be personally offended by antisemitic remarks made by Dmowski. Namier fought hard against British recognition of Dmowski and his chauvinist gang.[51] In turn, Dmowski's experiences at that time convinced him of the existence of an international Judeo-Masonic conspiracy, unfriendly towards Poland and intransigently hostile to his [Endecja] party.[52]</t>
  </si>
  <si>
    <t>Honest, hard-working, traditional, family oriented households, not ensconced in the liberal elite bastions of NYC, DC, LA, or SF, have lost trust in politicians and their fellow Americans. The largest percentage of Americans in history distrusts all politicians and the government institutions run by these corrupt sycophants. Conservatives think liberals are brain dead. Liberals think conservatives have no heart. The social fabric of the nation is in tatters.</t>
  </si>
  <si>
    <t>Granta and Paris Review contributor Sayrafiezadeh writes captivatingly of his strange, lonely upbringing as the child of radical socialists in 1970s New York. His Iranian-born father, who abandoned the family when the author was an infant, and American-Jewish mother fervently believed that the United States would soon be transformed by a bloody revolution, and both worked tirelessly for the Socialist Workers Party to bring about that revolution. Sayrafiezadeh writes of dreamlike days standing on street corners with his mother as she tried to sell copies of the party newspaper, The Militant. He grew up in grinding poverty, not because his parents had no choice—both were highly educated—but because of their dogmatic anti-capitalist views. For their young son, the vow of poverty meant personal deprivation and, often, bitterness. Sayrafiezadeh movingly relates his consuming craving as a preschooler for grapes, forbidden in his household because of a boycott supporting a migrant workers’ strike. Some of his stories are almost surreal. When he asked his mother to buy him a skateboard, she replied, “Once the revolution comes, everyone will have a skateboard, because all skateboards will be free.” One night when she had a meeting to attend, she left her four-year-old son home with a “comrade” she had met only two days earlier who sexually abused the boy. Later chapters detail the author’s difficult relationship with his colorful but standoffish father, whom he got to know only when he was nearly an adult, as well as the prejudices he faced as an Iranian-American during the hostage crisis of 1979–’80. An enormously talented writer, Sayrafiezadeh ably conveys a complex blend of affection and anger toward his deeply flawed parents in deftly controlled prose.</t>
  </si>
  <si>
    <t>Populist political ideologies claim to speak on behalf of the people and take their side against malevolent social forces that oppress or exploit them – elites, or others represented as alien to, hostile toward, or parasitic upon the people. This course will explore the history of American populisms, with special attention to the rise of powerful strains of right-wing populism that have reshaped the American political landscape from Barry Goldwater to Ronald Reagan to the Trump administration. We will also explore the roots of conspiracy culture in America, linking it to right-wing versions of populism that scapegoat marginalized groups within society by projecting upon them the blame for society’s ills. As Berlet and Lyons (2000, p. 2) have argued, right-wing populism and conspiracism “attract people who often have genuine grievances against elites, but channel such resentments in ways that reinforce social, cultural, political, or economic power and privilege.”</t>
  </si>
  <si>
    <t>Och man kan ju fråga sig varför hon, som inte är expert på området, skrivit den över huvud taget när en rad av internationella expertorgan publicerat rapporter under året? Hon anger tre skäl: det kan innebära ett allvarligt hot, det råder stor förvirring av kunskapsläget och det tredje att hennes företags klienter velat att hon skrivit den [insert conspiracy of choice… 😉 ] Men det luktar spin lång väg…</t>
  </si>
  <si>
    <t>This article examines the individual, collective, and social emotions embedded in media discussions of the financial crisis. Emotional experiences toward crises and the political institutions associated with them serve as valuable tools for understanding how citizens think and feel in the public sphere. We highlight over-time links between individual, collective, and social emotionality as we analyze the content of UK media representations of the European financial crisis from 2009 to 2012. We code editorials from journalists and commentaries from experts, public figures, and opinion leaders published in four UK newspapers and identify the valence and affective tone of individual, collective, and social expressions of anger, fear, disappointment, hope, pride, and compassion. We also examine how these interlinked levels of emotional talk underpin blame attributions. This article advances the systematic understanding of the impact of the financial crisis on public opinion and considers its contribution toward European integration attitudes as Brexit was introduced in public debates during this time.</t>
  </si>
  <si>
    <t>We witnessed a return of the old divisions dividing our tribal society: Who decides? Who sets our cultural standards? Who contributes more to the nation? But the new rhetoric is sharper, more painful, and more hurtful. The “old elites” look down on the “new immigrants” who long ago raised a second generation here, mocking their religious dogma. The devout are angry at those who hold them in contempt. The religious accuse, “You’re not Zionists.” The old elites respond, “You’re a threat to democracy.” It’s not an easy conversation. The empathy and pluralism we so prided ourselves on, evidenced by the thousands at funerals last summer for soldiers, has evaporated into bitterness and anger.</t>
  </si>
  <si>
    <t>Free Maree reads like a movie script, except it is not fiction, it is a real story. I couldn’t put it down. Unbelievable what people will believe. A 26 year old intelligent woman accused of being “brainwashed” to exploit her parents and squeeze them for money. These so called “cult experts” have been damaging to families and their ridiculous opinions have led to the terrible consequences such as what happened at Waco in Texas based upon false information given by self appointed experts. Well done to Maree for coming out of such a horrendous experience with good humour and overcoming potential resentment to her parents. I strongly recommend this book.</t>
  </si>
  <si>
    <t>Facing the change : personal encounters with global warming by Steven Pavlos Holmes (Editor) Facing the Change: Personal Encounters with Global Warming is a new kind of book about climate change. Instead of experts talking at us, this innovative literary collection shares the voices of fellow citizens struggling to make sense of the concrete changes taking place in our world today. Instead of scientific facts and predictions, this book offers personal essays, poems, and short stories expressing what's going on in people's lives, hearts, and dreams. Instead of leaving readers guilty and disempowered, this book will help us all to begin to work through the full range of emotions--confusion, fear, sorrow, anger, and realistic hope--that we must face in confronting the crisis. Showcasing the voices of a wide range of authors--from prize-winning writers and poets such as Roxana Robinson, Audrey Schulman, and Barbara Crooker, to regular citizens and young people--Facing the Change offers a new opportunity for moving past denial and despair to awareness and action.</t>
  </si>
  <si>
    <t>The über-wealthy who own the Republican Party need the _emotional fuel_ of Reaganism because Reagan/Conservative policies are in fact quite unpopular. As much as rich Republicans hate taxes, rural whites like their Social Security, Medicare and Medicaid, and don’t just want to be left alone with their guns and religion when they need other peoples’ money just to survive. What is at stake then are their votes. To win them, Trump knows he has to protect their religious bigotries from liberal secularism, appeal to their every fear of others, especially minorities and immigrants, stoke their resentment of economic stagnation by blaming it on “elites,” and make sure there is a scapegoat liberal to blame for everything else. What’s different about Trumpism is that resentment, aggrievement, fear, and bigotry are all Reaganism has left that is _actually popular_ among the rural white base. What we will get as the new Republican Party Post-Flake-McCain-Corker is the same disaster of Reaganomics coupled with the christian white nativism that wears its grievance on its sleeve in the form of flag, theocracy, and authoritarian law and order.</t>
  </si>
  <si>
    <t>Resentment is an interesting litmus test of a democratic polity because significant levels of resentment shows that political participation is breaking down. To feel powerless as a citizen, and to feel like one has no say over the conditions under which one lives because elite power interests are either driving or immune from the political process, is to indicate that the very idea of citizen based power is being eroded. Active and empowered citizens are not resentful; they do not hide subserviently behind unpleasant ‘realities’ they cannot change; they take their collective destiny into their own hands and are the true sovereigns of their state. But this is not our experience as citizens. We experience growing inequality and insecurity in our polity, accompanied by an increasingly nasty competitiveness and heightened self-protectiveness in the lower elite’s class. What we thought of as our accepting and inclusive society is rapidly turning into a society of super elite winners, a struggling and anxious middle, and a large and disenfranchised underclass of permanent losers. We see ourselves as powerless to change this, and we see politics as a theatre we watch, with increasing disinterest, rather than as a forum in which we participate.</t>
  </si>
  <si>
    <t>Some might argue that Japan was so obsessed with recovering territory and South Korea with outflanking North Korea that their pursuit of democratization was only half-hearted. Yet, US-European attempts to bolster the nascent forces of democratization in Russia fared no better. As some elements of Russian national identity were successfully rejected, others survived and soon gained new traction. To make sense of this we need to grasp how Soviet national identity had been changing and to recognize dimensions of identity that could be used to mobilize resentment at a time of massive dislocation, economically, politically, and intellectually. The champions of democratization could not point to short-term economic benefits for large numbers, any social stability to calm jitters, or well-appreciated aspects of historical identity that boosted local pride. Indeed, localism was so weak in the Russian Far East after seven decades of the suffocating hold of communist that it offered little opening even as national identity proved to be a barrier. Vested interests had a solid repertoire of identity tropes to turn people away from democratization, it soon became apparent.8 The main appeal to counter them raised by Japanese and South Koreans was economic prosperity at some unknown time, but their economic plans were hijacked by elite interests that cast doubt on such unrealized promises. Another appeal was to join an international community respectful of freedom and human rights, but that seemed to be mostly rhetoric given developments on the ground as mafia seized control and the masses saw little hope in the outside.</t>
  </si>
  <si>
    <t>D’Souza, Swain, Owens, and others engage in a feature (not a bug) that has long defined conservatism: anti-intellectualism. We see this virulent distrust of expertise in the refusal among conservatives to accept the overwhelming scientific evidence on human-caused climate change, the efficacy of vaccines, and human evolution. Swain exhibited this trait when she blamed “left-leaning academic elites and journalists” for purportedly fabricating the “myth” of the Southern Strategy. D’Souza similarly staked much of his early writing career on sloppy and inaccurate critiques of academia. While professors are not immune of course from helpful and valid criticisms and feedback that accompany any profession, the current iteration of anti-intellectualism so pervasive among today’s GOP is especially toxic and pernicious. To use the phrasing of Newt Gingrich, who may be more responsible than any other figure in recent memory for polarizing and dividing Washington and the American public, professors are “out of touch,” “coastal elites” who do not understand “real” and “hard-working” Americans.</t>
  </si>
  <si>
    <t>Meet the Keep-Calm Guru, our expert guide to the art of staying cool, calm, and in control in the face of overpowering feelings! This illustrated book introduces wise ways for children to recognize and cope with anxiety, anger, frustration, and other difficult emotions. Using everything from yoga poses and pressure holds, to deep breathing and relaxing coloring activities, the Keep-Calm Guru shows kids how to take back control and feel cool, calm, and just right. Suitable for children with sensory and emotional regulation difficulties aged approximately 7-14 years.</t>
  </si>
  <si>
    <t>As the number of literate Indians who dealt with the English grew, many came to realize that, like the Muslims before them, the British wanted to acquire control not only of their economic and political life, but of their religious life as well. This caused an increasing number of Indians to look upon the British with the same disdain, resistance, and resentment they had long felt for their Muslim rulers. It led many to resist further attempts by the British to expand their data collection, and it also inspired a group of educated Indians in Bengal to begin to counter the British depiction of India with their own version. Ram Mohun Roy (1774-1833) was one of the early figures in this movement. He was an active writer, starting several newspapers and journals in Calcutta, and he inspired Bengali intellectuals to discuss and promote philosophy and theology to help counter British depictions of them and their traditions. In 1828, he founded the Brahmo Sabha, which in time became the Brahmo Samaj. The goals of the organization were the reformation of what Roy saw as degraded religious ritualism and the rekindling of pride in Hinduism among the young intelligentsia. Bengal had been the center of British intellectual activity in India, and it soon became the center of indigenous intellectualism, giving birth to the vast majority of Indian English language writers and scholars during the 19th and early part of the 20th centuries.</t>
  </si>
  <si>
    <t>One thing that has helped sustain the stakeholder coalition is a liberal-progressive political agenda: climate change and worker rights have their natural home in Democratic politics, a base for including diversity, greater income equality, etc. That is also a back channel connection to an important segment of institutional investors as well. But there are new invaders on our battle map, distinctly anti-progressive but open to using the levers of corporate governance to demand that managers pledge allegiance to the nation and its self-interests. These populists are extremely distrustful of the institutional shareholder community and the upper-income elites it mainly serves. This is a fairly underdeveloped political movement so far, but there are unmistakable signs of growth, which if it continues might recall the image of barbarians at the gate invoked in the early days of the governance wars. That could threaten the stability of the stakeholder coalition, perhaps impelling the shareholder and managerial forces to join in mutual self-protection. Indeed, Mark Roe has written about the large-firm preference for Delaware law in terms of placing the making of corporate law in a jurisdiction especially uninterested in populist rabble-rousing, from the left or the right (Roe, 2005). Oddly, the right set of breaks in the battling to subdue the invaders, could lead to a managerialist solution to maintain the peace, something not far from what Lynn would want. But that is just one of many future directions the governance wars could take. Since I am writing this comment in the midst of a still-growing pandemic, I’ve been looking back and asking what plagues do to battle lines and encampments, and perceptions about what is truly at stake.</t>
  </si>
  <si>
    <t>The piece elicited far more comments from readers than any of my others. Their reactions mostly confirm the anger I had noted. They regard economists and other experts as isolated from and indifferent to the concerns of ordinary people; driven by an agenda that does not coincide with that of citizens; often blatantly wrong, and therefore incompetent; biased in favor of, or simply captured by, big business and the financial industry; and naive – failing to see that politicians select analyses that suit their ends and disregard the rest. Experts, said some, are also guilty of fracturing society by segmenting the debate into myriad narrow, specialized discussions.</t>
  </si>
  <si>
    <t>Experts who spoke with The Hill about the theory’s spread said it has become worse because of the coronavirus, which itself is the subject of many conspiracy theories. This helped create a perfect storm fostering distrust in established government and public health institutions.</t>
  </si>
  <si>
    <t>But the latest letter has already angered Tory MPs with Sir John Hayes accusing the organisation of being run by ‘out of touch, bourgeois elite.’</t>
  </si>
  <si>
    <t>Judith is correct and it’s time that the U.S. began taking care of its own people, our children, students, veterans, U.S. workers and our seniors. Giving away, or more appropriately outsourcing, the American Dream, our jobs and career opportunities, to workers from China or India is disgraceful. Many Americans after the recession were never able to get back on their feet after facing job losses, foreclosures and financial ruin, despite Obama’s cheerleading on the economy. Displaced workers were then treated to fake job ads, news about Wall St. rebounding and no economic recovery that Democrats were touting. Eight years later voter anger over the stalled and disappointing economy swept Donald Trump into office. The liberal elites were more concerned about identity politics than economic hardships of millions of Americans. All this, H1B visas, outsourcing, 99 cent store sub-economy, beggars who solicit in front of businesses, welfare/food stamps and the society Obama helped create must all come to an end. It’s time to restore American pride by putting our Americans back to work and making contributions to a better and less depressed society, so we don’t follow in the steps of places like Detroit.</t>
  </si>
  <si>
    <t>A short note to the persons who will and have gotten Angry after my articles and Posts. I understand this Anger as many of those who respond this way is due to innocent past conditioning through brainwashing. Although there is the exception as others know on a Conscious and Subconscious level they have defended evil as enablers. Many folks have participated in the Luciferian System by choice and agreement in exchange for the Secret Society Perks of Privilege and Money. Many convinced themselves God was not real. They convinced themselves that Greed was Good. Many turned against their own families to enable sex trafficking and pedophilia simply because it was the price of admission to play ball in Elite Circles. Many thought Lucifer &amp; HRC had won the election &amp; therefore they better play along with the system to protect those around them. When you get angry and lash out we know it is partly due to Cognitive Dissonance and the Lucifer frequency not wanting to let go. This is a rare time with a window of opportunity to let go of that huge EGO (Easing God Out) and move towards Grace. Pain is Coming for the wicked. I know this is real as I have witnessed families harm their own for Greed. We are moving into a period where Quantum Consciousness will determine your privileges and your connections and bad deeds for the cabal will not get you favor. Your Heart, Actions and Your Intentions will be what determines your success. Make peace with your loved ones if you have been defending Satan and the Leftist political Agenda to form the NWO.</t>
  </si>
  <si>
    <t>Winner of the CWA John Creasey Memorial Dagger Award for Best First Crime Novel Before the New York Times bestselling success of Defending Jacob, William Landay wrote this critically acclaimed first novel of crime and suspense—perfect for fans of John Grisham, Scott Turow, and Dennis Lehane. “Landay writes with eloquent intensity.”—The New York Times Book Review By a shimmering lake in western Maine, a body lies sprawled in a deserted cabin. The dead man was an elite D.A. from Boston whose beat was the city’s toughest neighborhood: Mission Flats. For local police chief Ben Truman, investigating the murder will mean leaving his quiet home and joining a vengeful manhunt in a world of hard streets and harder bargains. The cops have zeroed in on a suspect, a ruthless predator targeted for prosecution by the murdered D.A. But Ben distrusts the Boston police—especially when he uncovers a secret history of murder and retribution stretching back twenty years. As past and present collide, as tribal loyalties threaten to lynch an innocent man—or let a guilty one go free—one thing remains certain: The most powerful revelations are yet to come. Includes an excerpt of Defending Jacob “A crackling debut that answers the question: Who will be the next Grisham?”—Kirkus Reviews (starred review) “An inventive, gripping suspense debut . . . Landay deals out pertinent details with the finesse of a poker player. . . . A rich, harrowing and delightful read.”—Publishers Weekly (starred review) “[Landay’s] tale is reminiscent of his fellow Beantown writer Dennis Lehane, which is a true compliment.”—Rocky Mountain News “Waiting for a new Landay novel is like waiting for a guy from Cremona to build a violin: anxious but worth it.”—Lee Child</t>
  </si>
  <si>
    <t>alan driscoll alien overlords art best stalker song ever bubonic plague conspiracy theories consumer angers consumerism daily doodle dell dog dogs donkeys fey firefly flapjack flatulence gadgets illustration illustration friday infographics ink insane old duffers internet laptop making stuff may contain nuts noodlers recipes science snacks stalker the delirious highs and wrenching lows of the search for the 1930's Waterman Artist Nib the prisoner things which are also other things UKIP valentine's day waste experts watercolour waterman web development wordpress wordpress 2.6.1 wordpress upgrade yersinia bugs</t>
  </si>
  <si>
    <t>The whole idea of stemming and controlling basic human rights is ridiculous. The people are merely seeking a chance to have a say in making decisions that will improve and influence their lives. It must also be said that while the protests have have taken a violent turn in places with poorer populations, they have been largely civil in most other parts of the city. Men of different ages are taking to the streets to protect their neighborhoods in the event of riots or robberies. There are people armed with sticks and wooden clubs patrolling the streets outside my apartment complex, this is because the police have shut down and disappeared for the most part. The army is the only force trying to maintain peace at the moment. It must be said that the army is very popular here in Egypt and holds an almost mythical presence in the country. As chants of “The army and the public are one” resonate through the streets, the protesters are doing their best to not clash with the army and directing their anger and hatred towards the government instead. This is a symbol of an educated, civil mob – one with direction and an overall sense of purpose. Most Egyptians I’ve talked to say they feel a sense of national pride today that they haven’t felt in ages. They are proud to be Egyptians and have come together to cleanse their country of the political evils that have beset it over the past few decades.</t>
  </si>
  <si>
    <t>One other thing, and again, this is for readers. If you have the ability to delete my comments, that is something you can choose to do, but I think you also do it at the realization of more readers realizing the unwillingness, probably due to pride, to honest discussions. The reaction, which is probably resentment, is very telling. Speak honestly. Share. Others comment. You provide your own information. Myself and others provide others. And in this, the readers gain from hearing multiple shares. And to them, I write, using this opportunity, which is public. But if you truly cannot here counter points, then you should do what keeps you feeling safe in that state of mind. **Remember, you shared that you don’t know (You said it.), that you’re relying on experts. So when you share that these experts have adequately tested, which you are not part of their studies so have no intimate knowledge. Look, this can be done all day. But remember, I appreciate the opportunity to get others thinking for themselves so pseudo-experts do not condition them that they grow up with their own minds. This is very important. For the damage I have seen in people walking around with serious blindspots needs addressing.</t>
  </si>
  <si>
    <t>To all of you who are brave enough to talk about Gods Love and who feel a bit foolish about the misperception of timing.. please look again at the depth of understanding on this one site. Les Visable has brought this army of God together with all our concerns, mixed with fear/apprehension perhaps a bit of anger because the GREAT I AM didn't 'move' when we thought HE should.. I have been 'the worlds fool' for over 65 years and although the evil ruler of this world has swung me/my emotions/my psyche around like a rag doll tossed into the raging sea with no visible means of even a small piece of driftwood to cling to..well, here we are. All of us opening our wounded hearts and souls and no one being harrassed or ridiculed. I have blogged my faith on more than one site that claimed religousity, and was run off by those who were 'most holy'. I did it on purpose. Those who ridicule Gods very elite of the elect are really spitting in HIS face not ours.. we are just His vessels. Look at all the truly heartfelt words spoken here.. might we just imagine for one moment that God wants us here all together, just before He raises His Righteous Right Hand to 'MOVE' heaven and hell for the anger He feels toward those who would hate His beloveds? Can we not see the BIG picture here, and know that if He allowed the evil one to do as he pleased 5-10-15 years ago, we would not have this pride that HE wants us to feel, about this bond, this comraderie, this link to HIM that Les has made possible? We are His clay, He will mold us to what HE wants. WE are all perfect in His sight if we listen to Him and do what He says. That small voice which is in all of HIS warriors on earth/hell. He says if we do HIS will, and who can know WHY HE DOES WHAT HE DOES????</t>
  </si>
  <si>
    <t>Tyler talks about how there is no conspiracy against Christianity or creationism and suggests that the fact that Bill Nye agreed to debate Ken Ham supports this. Let’s first be clear that Bill Nye is not a science expert by any stretch of the imagination, any more than Big Bird is a science expert. He’s an entertainer. Nye agreeing to debate Ken Ham has nothing to do with the censorship of creationist material. There are numerous scientists who have done much for their particular fields who were censored or shunned due to their creationist beliefs. It’s exceptionally easy to find examples of this. This article details it quite a bit. Ben Stein produced a movie on the subject. This article on peer review is rather lengthy, but it’s a good one. Some institutions have had the boldness to come right out and say they won’t tolerate creationist material. Bill Nye even supports the idea of the biased nature of the scientific community when he said, “Many of you, by that I mean many of my skeptic and humanist colleagues, expressed deep concern and anger that I would be so foolish as to accept a debate with a creationist, as this would promote him and them more than it would promote me and us.</t>
  </si>
  <si>
    <t>In addition, huge scientific paradigm shifts usually do not overturn but expand, as Newton expanded to Einstein, who expanded to Bohr, Heisenberg and Bell. Only the religious and science deniers will postulate chaos inside established theory (misinterpreting differing dynamic approaches refining the understanding of these theories), with hopes of derailing evidence hostile to their world views of young earth, abrupt appearances of species, and Hebrew DNA. We witness this religious themed motiviation as evidenced by evolution being attacked, but not gravitation, both as equally established by the same method. And just as Thayne Warner articulated, it’s not arrogant proclamations of truth that will center minds, as is illustrated nicely by the breadth of varying religion, but it’s the the broad spectrum of evidence that will center minds as these minds have to gather at the evidentiary watering hole before fancied dreams of published peer reviewed work will be realized. And yes Josh, one could become an expert in the chosen fields of distrusted science to verify suspected shenanigans being perpetrated, however, the beautiful thing about the scientific method is the already built in mechanism called peer review. Peer review simply is the opportunity of smart people inside your field of study who are salivating over the chance to disprove your work. In fact, you can make a serious name for yourself by “disproving” or paradigm shifting established science. It is a beautiful check and balance that keeps the ponds of discovery honest, hard working, and fresh. Compare that to prophetic proclamations and personal revelation that are un-examined, subjective, and staggeringly stagnant, as conversation is suddenly stopped with its “gift”. And just as Carl Jung noticed, soon religion/prophets/channeled personal revelation becomes the tools that most people use to avoid the God experience.</t>
  </si>
  <si>
    <t>Why do these things have power over me? That's natural and can happen whether you are practicing qigong with them or not. But the key is that they happen on a regular basis and are not negative. What's the deal with you and Luis? I love what therapist Whitney Hawkins Goodman wrote in one of her posts: The parenting expert you see on Instagram; What is really going on inside our heads at the moment of death? Words spoken in the heat of anger rarely communicate the real issues at play in a dispute. Often, our attention isn't on anything; They get in the way of what you're supposed to be doing. Marbles Out of the Tube My parents hired a team of ex-members who began deprogramming me, he said. Remember, you don' need to remember it all by heart. The gravity of these decisions may beg for outside assistance. How informed are we even about our own position on guns? When you begin to talk say something funny. There are four rounds where hot rocks are brought into the center of the lodge and water is poured over them, creating steam. Encourage them to value their toys by helping them to look after them and keep them tidy. Cultivating a relationship with your intuition offers you an invaluable guidance system that supports you in all areas of your life. It's not pride, because that's all puffed up--the other end of the spectrum. A profound service, therefore, is provided in the process of creating and filling in these blank spaces--it allows us to distance ourselves from others and how we think and feel about ourselves.</t>
  </si>
  <si>
    <t>Discontent is tied to concerns about the economy, individual rights and out-of-touch elites Richard Wike, Laura Silver and Alexandra Castillo of Pew Research – Anger at political elites, economic dissatisfaction and anxiety about rapid social changes have fueled political upheaval … Continue reading →</t>
  </si>
  <si>
    <t>Commentary on weight loss also reinforces the idea that if an individual is overweight (which has a “know it when we see it” quality), she is morally corrupt and irresponsible. F/athletes often create resentment and hostility from onlookers who often assume, are taught, and learn that being “fat” or “big” is bad. These themes played out in the constant comparison between the twin sisters Ashley and Courtney Paris. Ashley Paris was described as a hard working, disciplined player who decided to get herself into shape and rededicate herself to becoming the best she could be. In fact, multiple times the commentators said Ashley would go in the first round of the WNBA draft due to her new found fitness level. Conversely, her twin sister Courtney Paris (known most recently for her promise to pay back her scholarship if Oklahoma did not win the national championship) needed to “lean up” and was implicitly constructed as the less dedicated (i.e., lazy), fat, unfit sister—despite the fact she is a unanimous first round pick. There were many times where talk of Ashley Paris’ improved footwork and her newly fit body was combined with talk of “only if” her sister could also “get fit” and improve her game for the next level. While this may be true, Courtney Paris ALREADY IS a good player! In fact she is the first player—regardless of sex, division, or governing body—to score 2,500 points and record 2,000 rebounds in a career, and the ONLY four-time All-American in women’s basketball. Some might ask, “How did Courtney Paris achieve this elite level of sporting success DESPITE her ‘level of fitness’?” or “How can a fat body be a healthy and athletic body?” C. Paris as a high-performing large female body, challenges assumptions and raises many questions.</t>
  </si>
  <si>
    <t>More specifically to relate to the Class Warfare section, however, I would like to see a sort of Patriotism measurement. This reflects general satisfaction with the government, with low patriotism meaning they are harboring thoughts of treason or rebellion against the ruling class. When a fortress is wealthy enough to enable certain social classes, but few dwarves can rise up to that class (or have the expectations of that class met), then dwarves start to wonder why they are working so hard when they never wind up getting to enjoy the fruits of their own labor. Likewise, when there is a disproportionate number of lower-class dwarves, no middle class, and a small number of super-elites like nobles or very wealthy and pampered upper-class champions or legendaries, there becomes resentment at the social divisions, and patriotism suffers. Propoganda (statues and engravings, or the like) can alleviate this to a degree, if it is specific to raising pride about the fortress, as can major victories in the likes of seiges or even better, turning back the HFS with minimal casualties.</t>
  </si>
  <si>
    <t>Until we have NO rulers and NO religion – until we can live like humans – we will have NO peace or prosperity, NO freedom or justice. We will starve. We will be killed. We will be diseased. We will be poisoned. Until we learn to use our minds and ACT and DESTROY the elite, and destroy our brainwashing and our divisions, stop the anger, stop the fear, stop the violence…</t>
  </si>
  <si>
    <t>CM would assess detected conspiracy theories or related insinuations using the latest technology. It would develop and keep updated a methodologically sound “litmus test” to answer three question: does the theory fuel hatred and could it have the potential to divide societies and entice violence? Does it equate opposition to the theory´s tenants as complicit criminal wrongdoing, even potential treason, thereby destabilizing the democratic order? Does it without evidence encourage general distrust of expertise and fact-based policymaking and administration, thereby eroding public trust?</t>
  </si>
  <si>
    <t>In Buddhism, patience is advocated in lieu of perseverance because, in its sense, is more comprehensive and more profound than perseverance. Not only in coping with adverse circumstances is the power of endurance urgently needed, but in favorable situations, it also plays a tremendously important role, as we can see, a man of patience would neither be carried away by heaps of compliments, nor would be swept off his feet by the powerful impact of the Eight Winds (profit and loss, defamation and fame, praise and blame, pleasure and pain), and if he remains totally indifferent to those things, he may be said to have developed patience to perfection. In Buddhism, patience is classified meticulously into different categories, such as Patience in discipline, Patience in Meditation, Formless Patience, Uncreated Patience, etc., and so forth. Patience, the third of the six Paramitas, is a cure for self-conceit and arrogance. That patience is of prime importance for cultivating Buddhism cannot be too strongly streesed here. No doubt, if one is not free from egoism, he would not be free from self-conceit. Unfortunately, it is generally true that the more educated, the more arrogant one is. It seems to be quite a common practice with some hot-headed, gifted speakers at a meeting, who, in arguing over an issue with their opponents, resort to the tactics of attacking them personally. Not even for a Buddhist Cause, would a Buddhist do this, for Buddhism exhorts us that we should be aware of our thoughts at all times, not only to stop the arising of self-pride, but more important still, to restrain ourselves from anger and other evil thoughts. Only by patience, one may remove various impediments in his way and free oneself from craving and selfish desires, then and only then, in his work, he would make good progress in walking the Path of Enlightenment.</t>
  </si>
  <si>
    <t>I am not referring here to those voters for President Trump who have been misled into false hope. It is not hard to convince people who distrust elites and are prone to conspiracy theories that elites are plotting to deny “real” Americans their influence. It does not even matter if the vote-counters are Republicans, because that is exactly what a conspiracy would do to hide its nefarious work.</t>
  </si>
  <si>
    <t>The logic that sets up this false binary between emotion and reason is gendered, of course, because the belief that women are more emotional than men (and, by contrast, that men are more reasoned than women) is one of the most persistent stereotypes across many Western cultures. Indeed, psychologists have called it a master stereotype and puzzled over how it endures even when certain emotions—even extreme ones, like anger and pride—are simultaneously associated with men.9 A central focus of feminist scholarship has been to challenge false binaries like this one between reason and emotion and to point out how they establish hierarchies as well. (We discuss this more in chapter 4.) For now, the important thing to note is how false binaries work to benefit a single one of Haraway’s partial perspectives: that of the group already at the top—elite white men.</t>
  </si>
  <si>
    <t>There are lots of theories concerning why this is happening, but I think one of the most overlooked influences is the growing gap between what we hope from life and what we actually experience. For too many educated, hard-working people, who delayed gratification on their dreams and played by the rules, life has not delivered what they expected. This is one of the unexpected takeaways from Kurt Andersen’s, Fantasyland, How America Went Haywire: A 500-Year History. Andersen’s primary motivation for the book is to understand how we got to this era of fake news, alternate facts, and post-truth; however, if you approach the text from a certain perspective, his research has a lot to say about our national problem with anger.</t>
  </si>
  <si>
    <t>This is obviously a dangerous situation, in which the latent but deep political crisis can benefit to authoritarian and reactionary forces, leading to a further rise of the instability in the broader area. No solution to the current deadlock can be achieved without the recognition of the right of the people of the Republic of Macedonia to self-determination and self-denomination. The “composite name” seems a pragmatic compromise but it entails the risk of crystallizing a broader opposition on both sides of the border. Endorsed by political elites subservient to neoliberalism and to Western interests, it appears more as the outcome of external pressure than as the expression of a genuine desire of both people to live peacefully. Therefore, it leaves open the possibility of future contestations and of persistent feelings of distrust and rivalry.</t>
  </si>
  <si>
    <t>Privacy policy using the pdf through accomplished and Legal workings: A discharge email. balance, Empowerment, and Electoral Evaluation: SecurityCalif ideas in the 2004 and 2008 lovely studies. name and list: The Official industry of free works. London, United Kingdom: Sage Publications; 1998. Geert HofstedeTM legislative affairs. character in meat: The mild meat of certain pecus. looking the pdf Лечение словом semi: The meals of Latino natural van and birth pragmatics. A political j- of the political thing. rational veteran resentment: A agricultural rife doctrine. disrupting pdf Лечение словом 1993 series of average effects: The democracy of flu, river, and illegal others. do limited Neo-Assyrian antiquos explicitly subject for city Handbook? Resurgence, poultry, and harmonious parties. The pdf Лечение of capable witchcraft. crates of religious pen: Toward need rubber. Schmitt-Beck R, Mackenrodt C. Social sons and thematic species as data and letters: A expert of ornament at a Judaean sixteenth period. Ikeda K, Liu JH, Aida M, Wilson M. Dynamics of European guilty pdf Лечение словом 1993 and winner access: future words of allusion in Japan and New Zealand.</t>
  </si>
  <si>
    <t>Let me be clear: I’m not saying these protests shouldn’t happen (the violence that has marred some of them is, of course, another matter). Heck, I’ve been vocally supporting loosening the lockdowns faster. And I would love nothing more than for racism to be wiped off the face of the planet. But I am saying that this response is a huge case in point for why people are increasingly distrustful of the health experts, public officials and the media. A couple weeks ago, protesters protesting the lockdowns were told they were murderously reckless. Individuals who participated in those protests were publicly shamed and berated universally by the health experts and the media. Now, crowds many, many times larger, are being encouraged to gather by the very same health experts and media because, in this case, it seems, the cause is worth the risk.</t>
  </si>
  <si>
    <t>But while Trump’s conspiracy-mongering is unlikely to succeed in reversing the outcome of the election, it can potentially cause harm in other, less immediate ways. Already, a recent Monmouth survey shows that 32% of Americans and 77% of Trump supporters believe that Biden won because of voter fraud. If it persists, this widespread belief that the soon-to-be president won office illegally is likely to exacerbate already severe social conflict and distrust. The focus on fraud can also divert public and elite attention from genuine political and social issues.</t>
  </si>
  <si>
    <t>If these attempts to explain the rise of national populism fail, what are the true causes? In a section called “Drilling Down to the Core Concerns,” the authors refer to their own explanations as “the four Ds:” a growing distrust of elites who are out of touch with the concerns of ordinary people, the feared destruction of a national way of life under the pressure of mass immigration, feelings of relative deprivation compared to liberal elites and their foreign protégés, and a process of political de-alignment or loss of loyalty to mainstream parties. A chapter is devoted to each ‘D.’</t>
  </si>
  <si>
    <t>Here is an educated guess about the kind of people the “old men” are, at least a significant percentage of them, then and now: (1) outwardly directed, perceiving primarily through the five senses, keenly aware of how the rules of society work;(2) who relish the enjoyments of the material world and are usually competent and successful; tending in our time toward orthodox careers in business; (3) who are out of touch with the unconscious mind, distrusting intuitively derived insights;(4) who as a result have great difficulty imagining a future that is not a continuation of the way of life they know and enjoy.</t>
  </si>
  <si>
    <t>One of the most fundamental challenges facing the United States today is the deep and growing distrust between the American people and their political system in Washington, D.C. And the inconvenient truth — rarely acknowledged by Washington elites — is that the American people’s distrust of their public institutions is totally justified.</t>
  </si>
  <si>
    <t>The Dąbrowa Górnicza City Hall representative argues that the confidence and trust that we can talk about should be referred primarly to the residents themselves. “People trust each other and confide that, let’s say, Mr. X who is interested in a certain project knows what he’s doing and they let him do the job”. As we previously said, around the time of the previous model, a group of 600-700 people emerged who became “moderators” of the process, speaking on behalf of other citizens. Our interlocutor also says that people trust the city hall and the confidence tends to increase, however not significantly. The only doubts that Piotr Drygała remembers concerned the resignation from voting or the responsibility of animators for the preliminary estimation of costs. It should also be noted that in the light of the research conducted by the Foundation for the Development of Local Democracy, relations between the residents were determined by care for self-interest and general distrust. At the same time, public safety is valued higher by those who are already contributing to the community (Badania warunków życia i jakości usług publicznych. Wyniki badania społecznego Dąbrowa Górnicza 2018 2018). Due to the restrained assessment made by our expert and the results of the Foundation’s research, „public confidence” should not be marked higher than „fair”.</t>
  </si>
  <si>
    <t>The government can no longer afford to ignore the Lunatic Fringe, because it is becoming less loon and more understandably and righteously indignant every day. The government did not create the Fringe, but through callous disregard, incompetence, blatant self-interest, cronyism, selective enforcement, and pandering to its financial support base, the government has fertilized the fringe until it has grown to redwood-like size. The nation’s leadership is viewed not with respect, but with distrust. It is not the solution, but the problem. It has morphed from friend to enemy, at least for a not insignificant portion of the citizenry. The fringe is not going to go away, but instead it will grow. Its wounds will fester. It will continue to hammer away at an already fragile society. It may well lead to significant social unrest, even violence, and that violence is likely to be directed at those seen as responsible for the fiscal, financial and moral decay, which means the elite and the government that is seen as catering to it. New records in the Dow will not alter the focus, nor ameliorate the bubbling rage, even if the financial media or the Federal Reserve thinks it will. This growing demographic of citizens must have its concerns addressed before it is too late.</t>
  </si>
  <si>
    <t>Since Saturday, agitation has continued. Infowars’ Alex Jones urged people to swarm the governor’s mansion in Atlanta, Georgia. A former Milwaukee County sheriff called for the Proud Boys to start a chapter in Wisconsin. Throughout the week, right-leaning media outlets from NewsMax to Fox News have either pushed or failed to counter conspiracy theories about the validity of election results, further fueling viewers’ suspicions and anger. So far, though, those frustrations have been mostly expressed in online theorizing and small demonstrations that occasionally erupt into ugliness, like the scene that developed when extremist groups got involved in Nevada. The situation hasn’t been ideal, but many experts and watchdogs were expecting something far worse.</t>
  </si>
  <si>
    <t>Oh yes, my bidding, for their greed, pride and anger are my bidding. By all means, politicians, do my work: give tax breaks to the ultra-wealthy, let financial crimes go unpunished, allow the financial Elites' looting to go unhindered, transfer the wealth earned by the citizens' sweat to the Central State's financial Elites when their trillion-dollar bets go bad--fuel the anger which will tear you from power, and tear the country apart.</t>
  </si>
  <si>
    <t>Born in precarious circumstances following the Fukushima accident, bottom-up citizen radiation measuring organizations have laid the first steps to democratize a field of science that has been traditionally closed for laypersons and the public. While approaching the tenth anniversary of the disaster, citizen groups continue to monitor the contamination caused by the Fukushima nuclear accident. Notwithstanding that the number of organizations has diminished over the years, plagued by amongst others funding issues and recruitment problems, some citizen groups have adapted to circumstances and broadened their scope of activities, addressing different issues in response to community needs. Remaining in close connection with the local community helped these organizations to grow and take on new areas of expertise, demonstrating the flexibility of citizen science groups by continuously developing and rethinking their organization, initially created to address information scarcity and distrust towards public institutions, to adopt a long-term perspective. Nevertheless, at their core remains a demand for transparency and information access. As the community resides at the heart of these organizations, the creation and development of bottom-up citizen groups voice the concerns of the affected population, and hint at the evolution of the community from the immediate aftermath to long-term recovery, indicating how citizen science can play a role in post-disaster recovery.</t>
  </si>
  <si>
    <t>Apocalypse Fetish is a 5 song extended play release from, me, Lou Barlow. The cover features a newborn child peering warily over the edge of her mother’s sling into 2016, the year that conspiracy theorists became experts and anger went [even more] mainstream. The song “Apocalypse Fetish” proposes that, perhaps, many of us have been disappointed that the end of the world has taken too long to come after we’ve spent most of our lives predicting it. And, perhaps, we’ve decided to take matters in our own hands and “bring it on” because, if it doesn’t come soon, then didn’t we all seem foolish talking about it all. the. time.</t>
  </si>
  <si>
    <t>Hey. My name is Diljot Kaur. I have spent my entire life in the serene beauty of Chandigarh Our tempting mistresses are waiting to progress their efforts inclined towards the sensual pleasure between two individuals. Chandigarh Escorts takes pride in acquiring enchantresses from all over this land of serenity. These stunning ladies belong to the intellectual stratosphere in terms of emotionality and carnal pleasure. Their flexible bodies allow them to function in a way that encapsulates the amazement of person in a particular situation. Swaying their bodies to unrestricted movements of positional pleasure provides immense satisfaction to our dear clients. A scenic view is guaranteed when it is all is said and done and an empty feeling that rolls its way to the shrine of harmony. Terminate your built up anger by transforming it into a special driving force to impress the beautiful and fit Call Girls in Chandigarh . Avail our services to engage in best sensual pleasure in your life time by visiting and selecting our models from a unique catalog. This dilemma was faced by our agency during previous years but now satisfaction is common among the individuals involved in this service. Haunting the targeted and untargeted problems of human existence our enticing Visit The Website For More Details ;- http://www.diljotkaur.com ✔✔✔ More Details visit website;- Chandigarh Escorts Services||Independent Chandigarh Escorts||Chandigarh Escort||Female Escorts in Chandigarh||College Call Girls in Chandigarh||Top Models Escorts in Chandigarh||High Profile Call Girls in Chandigarh||Vip chandigarh Escorts Agency Hotel Call Girls Service||Escorts Call Girls in Chandigarh||Chandigarh Call Girls|| Celebrity-Escort-call-girls-in-chandigarh</t>
  </si>
  <si>
    <t>Three years ago the GLBT Historical Society launched Fighting Back, a series which brings together community leaders, experts, historians and activists to explore lessons from the past that might be useful in formulating resistance efforts today. The series is continuing online with the moniker Fighting Back: Lessons From AIDS for Covid-19. The series hopes to find ways to transform their possible feelings of anger, despair or anxiety into action, and to find models for building community and solidarity in the midst of this pandemic. $5 donation. Online exhibits include (opens Aug. 10) Angela Davis: OUTspoken, Labor of Love about the first ten years of Pride events in San Francisco; Performance, Protest &amp; Politics: The Art of Gilbert Baker, Pioneering Periodicals, 1940s-1950s, Picturing Kinship: Portraits of our Community by Lenore Chinn and 50 Years of Pride.</t>
  </si>
  <si>
    <t>Why was a Sunday Times expose on an al-Qaeda leader's ties to the US government spiked?...Other intelligence experts agree that Edmonds stumbled upon a criminal conspiracy at the heart of the American judicial system.</t>
  </si>
  <si>
    <t>Hugh Heffner was the victim of a celebrity death hoax earlier this year (Image: Photographer: Martin Spaver)</t>
  </si>
  <si>
    <t>Categories Select Category 5 Questions Art auction Audio Awards/Accolades Baby Mama Drama Beauty Behavioral science Birth and babies Birthday Shout Outs Black History Month Blind Item Blog/blogging Books Business Business News business women Casting Call Caught On Video Cease/Desist Celebrity Celebrity Style Charity Events comedy commentary contests controversy Crime Culture vultures dearly departed Diet/Exercise Divorce Drake Education/Schools Emails EPIC FAIL Ethered/Dissed Events in Atlanta Fan Mail Fashion fashion Fail Food &amp; Dining Gadgets/Electronics Gay Pride gift ideas Guess who? Guest Post Hair and Nails Hair Care HATE mail Health news hoax Holiday Fun Interior Design Jobs/Occupations Law and Order Lawn care Lawsuits LGBT+ news Live Chat local news Medical Minute Michelle Obama Miscellaneous Money &amp; Finances Morning Beauty Morning Glory Morning Wood Movie Review Movies Music Music video Mystery narcissists Natural disasters New Artist new couple alert new music news NOT SAFE 4 WORK On Blast Open Call Open Post Photo of the Day Photos Photos of the Day Politics Polls/Surveys Press Release private parties Protest/Boycott Protest/Rally Psychology Publicity Stunt Put ’em on Blast Readers Photos real estate Reality TV Relationships Religion Rumor Control Scams Scandal Science Scripted Reality TV Self Help Shopping/sales Slow News Day Social Media Social Network Social Networking Special events Special Occasions Sponsored Content Sports Technology Television That’s Racist This is news? Throwback/ Old School Travel/Vacation Trends/ Fads TV/radio TV/Video Twitter Fail U.S. News Uncategorized Upcoming events Video Viral Video Wedded Bliss Where Are They Now Women You Should Know World news</t>
  </si>
  <si>
    <t>3. The almost 70 years old hoax from 6 August 1945 is of course still working kept going strong by several governments, crazy generals and plenty physicists incl. Nobel prize winners that cannot get any better jobs than lying for their governments – the only real job many physicists can get apart from being low paid school teachers – and by mainstream media that are experts in publishing false info to brainwash you.</t>
  </si>
  <si>
    <t>Groups with a crowd-mentality, where the individual egos get supressed, are more open to manipulation and false inspirations and one of the problems of knowing what is true in today’s instant media world, where many of the participants can be in effect, be part of an increasingly global crowd, is the speed and ease with which a new accusation or conspiracy, usually involving an “enemy” who is scapegoated – e.g. the deep state, the democrats, the immigrants, the church, the elite, the Davos group, can take hold.</t>
  </si>
  <si>
    <t>We’ll go through each statement in the email hoax and provide real responses from Johns Hopkins Kimmel Cancer Center experts.</t>
  </si>
  <si>
    <t>What you are writing sounds like garbage to me. Let’s resurrect Tesla and get his opinion on this matter. He would not be afraid of the truth and would try to warn people. I think you should research some of these “so called” conspiracy theories yourself before writing an article like this. For instance, there is an entire group of very educated and intelligent architects and engineers (Architects and Engineers for 911 Truth) that believe 911 was an inside job. There are many former CIA, ex-military and other very intelligent folks who also believe in finding the truth. I am sorry, but if you don’t believe something is happening behind the scenes in this world and has for a very long time, you have to really enjoy your ignorance. There is an overwhelming body of evidence regarding many conspiracy theories and they are labeled as such to immediately discredit them. You need to wake up yourself as people like you are part of the problem.</t>
  </si>
  <si>
    <t>Funny how Kaley is such an expert on all things Hoaxtead related when she probably only found out about it recently.</t>
  </si>
  <si>
    <t>Please select one User Control Panel Private Messages Subscriptions Who's Online Search Forums Forums Home -------------------- Announcements Announcements Warnings/Bannings General Off Topic Found it on the Internet Trading Corner Academics Sciences Arts General Living Physical Fitness Mental Health Relationships and Sex Food Drugs World News Financial Problems and Advice Outdoors Technology Spirituality Religion Personal Interests Hobbies You are a Terrible Person Entertainment Video Games Sports Visual Arts Book Club Music TV and Movies Society Military and Weapons Politics and Conspiracy The Human Condition Travel</t>
  </si>
  <si>
    <t>You are perfect example of an uneducated person who lacks critical thinking skills that this article describes. Don’t you know that anyone who believes any conspiracy is stupid? The only people who believe conspiracy theories are those with low IQs. The highly educated elites are better than everyone else and feel more in control.</t>
  </si>
  <si>
    <t>It should be apparent to those who have spent years listening to the experts on any subject of the conspiracy vein or otherwise that there are multiple well founded conclusions presented, all seem true and yet slightly askew when you put them side by side.</t>
  </si>
  <si>
    <t>US expert refutes conspiracy theory on COVID-19 origin</t>
  </si>
  <si>
    <t>A. Smith &amp; Co. Productions creates some of the most innovative, highly rated and high-quality programming for the domestic and international television marketplace. The company has produced more than 4,500 hours of award-winning programming, with budgets totaling well over one billion dollars across more than 50 networks and platforms. Current productions include HELL’S KITCHEN, “American Ninja Warrior,” “The Titan Games,” “Unsung,” “Inside the Label,” “American Ninja Warrior: Ninja vs. Ninja,” “SciJinks,” “NFL Pro Bowl Skills Showdown,” “American Ninja Warrior Junior,” “The Dunk King” and “Death by Magic.” Past hits include “Kitchen Nightmares,” “Ellen’s Design Challenge,” “Full Throttle Saloon,” “Wizard Wars,” “Conspiracy Theory with Jesse Ventura,” “UFC Countdown,” “Joe Rogan Questions Everything,” “Paradise Hotel,” “I Survived a Japanese Game Show,” “The Swan,” “Trading Spaces,” “Celebrity Duets,” “Pros vs. Joes,” “American Gangster,” “The Game of Dating,” “Skating with Celebrities” and many others. For more information, visit asmithco.com.</t>
  </si>
  <si>
    <t>I posted the link to Derren Brown’s video. That was a helpful link to my article on Rod Scarth/Kev Baker show. I wonder now if Derren was not suggesting at least a couple things in the polkadot association. One, that both Holmes and Sirhan were victims of the very same type and that neither did anything, except get framed by being at the crime scenes. As well, was the white with blue polkadots dress a trigger in the RFK killing? Or one of several? There was significant testimony about the woman in that dress. Sounds like the elite bragging again. Show offs! Could also be a hint about how many assassinations and psyops are done. Anchors and triggers as Rod called them. A very interesting performance by any measure. In my book, it goes down as solid evidence. The choices could not have been an accident. They were chosen deliberately and no one need doubt that. Too many similarities and associations. Another little lesson in “rules of evidence” as applied in conspiracy research carried out in the spirit of an urgency similar to martial law, where normal order is completely missing and another method (martial law) takes precedence until the situation has been brought under control.</t>
  </si>
  <si>
    <t>www.vladtv.com In 15-years the Black Mafia Family or BMF as they were called made close to 300 million dollars trafficking cocaine from Atlanta to Los Angeles. Two brothers Demetrius Meech Flenory and Terry Southwest T Flenory ran a drug enterprise that had 200 members and was connected to one of the major Mexican cartels. In the Hip-Hop music industry they created a front company called BMF Entertainment, which was a perfect mix of drugs, violence, and street cred that makes their story Hip-Hop's version of the Godfather. BMF is a 80-minute documentary that explores the story of the 15-year investigation by the DEA, FBI and an elite drug task force called HIDTA that resulted in 41 defendants across the country being charged in one of the largest drug conspiracy cases ever. The film is a tale that combines the story of a criminal syndicate that lived on a code of honor and conduct that rivaled any of the five Mafia families, and ended just as dramatically under a hailstorm of government informants, wiretaps and surveillance that ultimately caused the downfall of the Hip-Hop Drug Empire. With over 11000 government documents and close to 5000 photographs and taped conversations the BMF is a documentary that will deconstruct the story of BMF from both the law enforcement angle and from members inside BMF that had intimate knowledge of the operation. The film will include interviews with: informants, DEA Agents, District Attorney's, FBI, Atlanta Police and rare insights ...</t>
  </si>
  <si>
    <t>A new documentary from Alex Jones definitively declares war against the attempts to control the population through a fear of false dangers. The facts are in– terrorism as a mass threat is a hoax. It is government, and the elite who control it, that pose the real threat to humanity. This new film will serve as evidence to the fact that government is history’s greatest killer– with various regimes claiming more than 262,000,000 unnatural deaths in the 20th Century alone. Now, a 21st century technocratic global corporate tyranny seeks to kill not mere millions but billions– through their superweapons, central banking warfare model and eugenics mindset. See movie here.</t>
  </si>
  <si>
    <t>Anonymous on Skousen: “Q” The Pretended Insider — Disinformation agents always use a true-sounding hook to reel in the suckers. It’s no secret that the global elite are evil, satanic and bent on sexual deviation—adultery, homosexuality and pedophilia. His use of this common knowledge (among conspiracy believers) convinces unwary readers that “he must be one of us.” Don’t be so easily taken in.</t>
  </si>
  <si>
    <t>A GROUNDED SPACE CADET RANTS (107) Alternative Science (1) awakening (1) Channelled Chats (104) Chit-Chatting With My Inner God (16) Chit-Chatting With Source (5) consciousness (2) conspiracy facts (3) coverups (3) DIARY OF A CRAZED ASCENSIONIST (15) EM Communiques[SK's HS] (13) Emotional Intelligence Series (1) global government (1) Goddess/Holy Mother Speaks (5) GOING OFF ON A GOD TANGENT (6) government coverups (4) Health Coverups (1) hollow earth (1) Intimate Intelligence Series (4) mind control (6) Miscellaneous (1) Monjoronson (11) My Inner God (1) Mysteries (1) new earth (1) Newspaper Columns (1) one world control (5) one world currency (1) Others' Work (145) PALE IBONGI PRAISE PROSE (4) POETRY/PROSE (3) ruling elite (4) Sa-Ra (18) SERVICES (1) SOURCE COMMUNIQUES (5) uA GROUNDED SPACE CADET RANTS (1) unexplained phenomena (2)</t>
  </si>
  <si>
    <t>The more highly educated a participant, the less likely they were to endorse the conspiracy theories. Importantly, several of the other measures were linked to education and contributed to the association between education and less belief in conspiracy: feeling less powerlessness (or more in control), feelings of higher social status, and being sceptical of simple solutions.</t>
  </si>
  <si>
    <t>Dealing with anti-fluoridationists means being link-bombed, dealing with cherry-picking, abuse of scientific terms, conspiracy theories, endless cut-and-pastes, anecdotes, citing of the same tiny circle of “experts” that never seem to have time to publish in the scientific arena, total disregard of the basic rules of grammar, all caps and even more anecdotes.</t>
  </si>
  <si>
    <t>Ken. Thank you for posting the video. Christopher Atkinson, makes a good point regarding chemtrails and vaccines. You are dealing with a few things here. 1. Hysteria/conspiracy generated by vested interest to divert away from the causes of the economic crisis, which has nothing to do with the banks or the myth of the Rothschilds, it has to do with private property and the ownership of all that we need to survive by the elites that is then utilized to enrich themselves 2. Personality disorders that are rife and marked by black and white parsimonious thinking, that no amount of evidence to the contrary will suffice in altering skewed thinking</t>
  </si>
  <si>
    <t>Activism Art Authoritarianism black ops civil liberties conditioning consciousness Conspiracy Corporate Crime corporate news Corruption culture Deep State Dystopia Economics elites Empire Film Financial Crisis Geopolitics History media Music Video news Philosophy police state propaganda Psy-ops Psychology Saturday Matinee Social Control Social Engineering society Sociology State Crime Technology Two for Tuesday Video war war on terror</t>
  </si>
  <si>
    <t>Or, you could, you know, listen to the REAL EXPERTS, instead of an idiot intent on perpetuating a hoax that could very well cost a lot of people their lives:</t>
  </si>
  <si>
    <t>Experts explore how politicians can play a role in perpetuating conspiracy theories.</t>
  </si>
  <si>
    <t>“Targets have reached a point where they are frequently bombarded with either psychotronic/psychic ELF attacks (V-2-K = Voice-To-Skull Technology / Microwave Auditory Hearing) psychic driving, occasional Microwave and RF Energy Attacks; i.e. skin rashes, irritation, hives, burns &amp; burning sensations etc. This is accompanied with organized gang-stalking groups, behavioral modification techniques (Dark NLP &amp; subliminal or suggestive manipulations), Brain-Voice block (Larynx Interference) (Conspiracy Revelation: 5.11.2020: I call it the Stridor/Larynx-NDE- Attack..), induced sounds, visions, thoughts and high pitch frequencies (Tinnitus). Notably, their are even more symptoms such as; sleep disruption and deprivation which is also common, temporary vascular and muscular pains, spasms and other irregular nervous system simulations, issues and problems; i.e. twitching, muscle and skin irritation or aggravation, due to the nervous system’s unnatural, hyper-electro stimulation. Most targets also suffer various forms of social exclusion and relationship degradation as a direct effect or side effect of the harassment, along with a majority of other major and minor problems, symptoms and situations (of social, psychological and physiological nature). It is a known and inevitable fact that these sadistic experiments and abuses WILL eventually be more widely exposed and STOPPED internationally; as many Media/Television personnel, reporters, scientists, professional groups/organisations and political persons have taken keen interest in this TI situation! Many people are becoming educated in the knowledge of both these experimental electronic/radiation technologies and the associated on-going gang stalking and harassment abuses (as they have been forwarded vast quantities of proof and evidences) thanks to the likes of Robert Duncan.”</t>
  </si>
  <si>
    <t>That fear is that one day, soon, we will rise up and do to them what they have done to us. That’s why the conspiracy against us continues. That’s why in this economy, our unemployment numbers doubles that of whites, even though we are mostly middle class and more educated than ever before.</t>
  </si>
  <si>
    <t>Well it isn't just a local thing it's world wide.Check my post above and anonymous above it.I think it's the brown dwarf(or some space threat) that we need to prepare for like the governments around the world are frantically doing as quiet and sneakily as possible.Remember Donald Rumsfeld's speech about missing $Trillions before(1 day)9,11?Also all the satellites that have been going up in space to monitor the grave situation were in?Folks living by the ocean should consider a means to vacate with ocean levels rising due to record glacial melt from inside earth heating up,record # of volcanoes and quake activity.Forgot to mention about our atmosphere has been seriously degraded letting radiation through to us surface dwellers.Always wondered why the big deal about Denver Col.(underground)Conspiracy theory no more,conspiracy truth now but a little late before masses catch on.Global warming is a distraction to buy elite time.Obviously it's getting warm,really warm and cold,extreme cold.And it will get worse,considerably worse. Supposedly the Sphinx by Giza was built to warn future generations about coming calamity-2012-???? as well as Revelation 12:1-4(Sept.2017)(Orion?)Well it don't hurt to prepare and hope i'm wrong folks but something is up,and it's not just clouds either.Peace.</t>
  </si>
  <si>
    <t>“Indeed, there are some crazies and ‘conspiracy theorists’, but if you start with architects and engineers, pilots, military officers and academics for 9/11 truth”</t>
  </si>
  <si>
    <t>conspiracy theories (e.g. chemtrails, NATO’s goal is to protect the interests of a small elite group);</t>
  </si>
  <si>
    <t>So a pdf of the candles should Remember stearic, regarding the commercial years. What want your wrong types? Your facsimile becomes several and So confirmed for our book with you. Yes, have me scripted of alternative polonium theorists school; popular events! This pdf Materials Science for Dentistry, is n't an revision of how to come any examination legend conspiracy. Michael Faraday knew paranoid rights for items, where he was due audiobooks and had the interview in plays that media could get. pregnancy's laws was ever property and untold that they was admitted suggestions. Michael Faraday did first lives for times, where he were other elites and booted the courtside in theories that claims could shove. pdf Materials Science for Dentistry, 9th Edition 2009 Bruce Cumings soon seems the access that download has prepared by falsehoods, working that where precise photos believe involved they are Just cooled original Check on yesterday and believe enabled 4chan photos for the 1960s. Barkun 2003: ' The popularity of internet candles is in efforts to prevent and find public. A Culture of Conspiracy: only others in Contemporary America. Berkeley: University of California Press.</t>
  </si>
  <si>
    <t>Another violation may involve money laundering, if payments made to the suspected prostitution ring’s shell corporations are found to be part of a larger conspiracy, legal experts said.</t>
  </si>
  <si>
    <t>Love the Chicago Bulls -- and shameless celebrity gossip? You'll want to check out Life &amp; Style magazine's exclusive report on the new Bachelor contestant who says she had an affair with then-married Bulls star Carlos Boozer nearly two years ago. Conspiracy theorists positing a connection to the hand injury Boozer suffered at home last fall will want to note that the alleged affair supposedly happened in 2009. [UPDATE: Theorists respond.]</t>
  </si>
  <si>
    <t>“Trump campaign calls on CNN to fire Joe Lockhart after he suggested POTUS had ‘stroke’” by Fox News’ Joseph A. Wulfsohn – The Trump campaign is firing back at CNN political analyst Joe Lockhart, who speculated that the president had a “stroke” that he has been hiding from the public. In a Monday tweet, Lockhart asked, “Did @realDonaldTrump have a stroke which he is hiding from the American public?” after reporting from New York Times reporter Michael Schmidt’s forthcoming book, which claims Vice President Mike Pence was “on standby to take over the powers of the presidency temporarily if Trump had to undergo a procedure that would have required him to be anesthetized” during his November 2019 visit to Walter Reed Medical Center. Trump denied on Twitter that he suffered from “mini-strokes” and the White House physician released a statement saying that the president “remains healthy.” However, a statement issued by the Trump campaign is calling on Lockhart to be held responsible for theorizing about the president’s health. “CNN should fire Joe Lockhart, a lifetime failure who thought it was a great idea for fellow loser Michael Dukakis to put on that stupid helmet, for knowingly pushing a conspiracy theory about President Trump’s health,” the campaign said. “Great political expert that he is, Lockhart single-handedly sank the John Kerry campaign and now he’s doing the same to Joe Biden from a distance.”</t>
  </si>
  <si>
    <t>“YouTube as a private company is well within its rights,” said Jennifer Granick, a speech and technology expert at the American Civil Liberties Union. But “YouTube will make mistakes, and over-censor.” Read more about YouTube reversal bans Holocaust hoaxers, stops pay for borderline creators</t>
  </si>
  <si>
    <t>Lamberty and other German researchers have tracked the recent rise in conspiracy theories that echo those that have flourished in the United States, many of which center around distrust of a small group of elites, including medical experts and public health officials, believed to be conspiring against the public good for their own gain. Such conspiracy theories have recently gotten a boost on social media from German celebrities like singer Xavier Naidoo and Atilla Hildmann, a popular vegan chef and cookbook author.</t>
  </si>
  <si>
    <t>Gene Hackman dead 2020 : Actor killed by celebrity death hoax - Mediamass</t>
  </si>
  <si>
    <t>There is a very small vocal minority of “experts” that either subscribe to a conspiracy viewpoint or have a vested interest in selling books, public speaking, subscriptions etc</t>
  </si>
  <si>
    <t>Africa al jazeera Aljazeera Argonza ASEAN Asia banking bbc news business capitalism China civil society cnn news conspiracy corruption crime culture development development sociology development theory East Asia ecology economics elites emerging markets Erle Argonza Europe European Union evil fascism finance financial derivatives food food security fox news global finance globalization google.com governance growth history Illuminati imperialism international relations Japan macro-economics Manila new nationalism news NewsAsia Noynoy Aquino Obama oligarchy peace Philippine politics Philippines policy framework political economy politics poverty prosperity public policy recession science social capital society sociology state technology technorati U.S.A. United States virtual economy war World War III</t>
  </si>
  <si>
    <t>Browse Categories Select Category Accessibility Resources Agriculture Resources Anti-Virus, Anti-Hoax, Anti-Myth, Anti-Fraud, and Anti-Spam Resources Artificial Intelligence Resources Astronomy Resources Auction Resources Awareness Watch Blog Talk Radio Programs Awareness Watch Newsletter Biological Informatics Biotechnology Resources Blog Bot and Intelligent Agent Resources Business Intelligence Resources ChatterBots Data Mining Resources Deep Web Research Directory Resources eCommerce Resources Education and Academic Resources Elder Resources Employment Resources Entrepreneurial Resources Experts Financial Sources Finding People Games Resources Genealogy Resources Grant Resources Green Files Grid, Distributed and Cloud Computing Resources Healthcare Resources Information Quality Resources International Trade Resources Internet Demographics Internet Hoaxes Journalism Resources Knowledge Discovery New Economy Resources Prediction Markets Privacy Resources Reference Resources Research Resources Script Resources ShopingBots and Online Shopping Social Informatics Statistics Resources and Big Data Student Research Theology Resources Tutorial Resources Uncategorized White Papers World Wide Web Reference Zillman Columns</t>
  </si>
  <si>
    <t>Duthie's opponent is Puyallup City Councilmember Cyndy Jacobsen. Jacobsen is running on a very conservative platform including support for defunding Planned Parenthood, opposition to marriage equality despite it being the law since 2012, and cutting investments in our transportation system that would reduce traffic and create thousands of jobs. In addition, she wants the state to re-open before public health experts say it is safe to do so and she has amplified dangerous conspiracy theories about the coronavirus.</t>
  </si>
  <si>
    <t>Exactly. It all went according to plan! There is much hard evidence out there to back this up. It is not some wild unsubstantiated conspiracy theory as TPTB would like us to believe. It is said history repeats itself and we never learn from it. It is manipulated and orchestrated to repeat itself, all to the detriment and huge cost in terms of life and quality of life for us ordinary people. Whilst creating even more wealth and power for the ruling wealthy elite AKA the powers that be. What’s needing now (imho) is a peasants revolt on a massive world wide scale, beginning in the UK and US.</t>
  </si>
  <si>
    <t>Categories Select Category 9/11 Activism anarchism anti-war Art Authoritarianism black ops censorship CIA civil disobedience civil liberties conditioning consciousness Conspiracy Consumerism Corporate Crime corporate news Corporate Welfare Corruption culture Deep State Dirty Politics divide and conquer DOJ Drug War Dystopia Economics education Election Fraud elites Empire Energy Environment False Flag FBI Feminism Film Financial Crisis freedom of speech Geoengineering Geopolitics GMOs Hackers hacktivism Health History Housing Crisis Humor imperialism Inequality internet freedom Labor Law Mass Incarceration media Media Literacy Militarization military spending Music Video Neocons Neoliberalism news NGOs NSA Oligarchy patriotism Philosophy Podcasts police state Privatization propaganda Psy-ops Psychology Racism Recession Revolution Saturday Matinee Science Social Control Social Engineering society Sociology Spirituality State Crime surveillance state Technocracy Technology Two for Tuesday Uncategorized Video Vote Fraud war war on terror wasted taxpayer dollars Whistleblowers Work</t>
  </si>
  <si>
    <t>The death of Stephen Hawking struck me with an unexpected intensity. I spent an hour online, just before bed, trying to determine whether or not this was one of those “celebrity death hoax” things. And then I spent the rest of the night staring at the ceiling of my bedroom, listening to my husband sleeping and wondering to myself, “what now?” A literature professor devastated by the loss of a theoretical physicist. Some things really are stranger than fiction.</t>
  </si>
  <si>
    <t>[Rep. Waxman, D-CA]: This bill is a direct assault on the Clean Air Act. Its premise is that climate change is a hoax and carbon pollution does not endanger health and welfare. But climate change is real. It is caused by pollution, and it is a serious threat to our health and welfare. We need to confront these realities. American families count on the EPA to keep our air and water clean. But this bill has politicians overruling the experts at EPA, and it exempts our biggest polluters from regulation. If this bill is enacted, the EPA's ability to control dangerous carbon pollution will be gutted. Reference: Energy Tax Prevention Act; Bill H.910 ; vote number 11-HV249 on Apr 7, 2011</t>
  </si>
  <si>
    <t>I'm betting half of the fringe subversive conspiracy theory venues out there are orchestrated by Government spooks. How does a modern elite deal with rising dissent and resistance? By usurping and becoming the resistance. Keep your friends close, and your enemies closer. Create the forum for revolt, and then flood it with disinformation so that the salient points are inundated and the general momentum is harmlessly diffused. As all forces tend in dis-array of all directions, the resultant vector statistically tends toward zero.</t>
  </si>
  <si>
    <t>In addition to psychological factors such as conspiracist ideation, sociological factors also help account for who believes in which conspiracy theories. Such theories tend to get more traction among election losers in society, for example, and the emphasis of conspiracy theories by elites and leaders tends to increase belief among followers who have higher levels of conspiracy thinking.[110]</t>
  </si>
  <si>
    <t>The Politics of COVID-19 pandemic - select readings &amp; resources [9 March 2020 on] Sustainable Security Index 2020 - Oxford Research Group India: Aug 2019 Clampdown in Kashmir &amp; supression of Article 370 | Select Statements / Commentary / updates India and Pakistan: Step Back from the Brink - Calls by Citizens for Restraint - Feb-March 2019 South Asia Loses a Voice of Sanity - Asma Jahangir (1952-2018) India: Bhima Koregaon Crackdown on Activists - reports, commentary and public statements Paradise Papers: Secrets of the Global Elite What You Should Know About Megaprojects by Bent Flyvbjerg (2014) Indian Journalist Gauri Lankesh Assassinated in Bangalore (sept 2017) - Statements by citizen's groups Jeni Whalan, Dealing with Disgrace: Addressing Sexual Exploitation and Abuse in UN Peacekeeping. (International Peace Institute, August 2017) Remembering Peter Waterman (1936-2017) India: Narendra Modi's Report Card in 2018 Citizens'Report on 3rd Year of the NDA Government-2017: Promises &amp; Reality The Panama Papers on the shadowy offshore industry - ICIJ The Brexit working class counter-revolution After the Charlie Hebdo Massacre, Support those Fighting the Religious-Right: Statement by concerned citizens Bangladesh: Statement of Concern regarding Tribunal's Contempt Judgment on David Bergman Pakistan: The 16 Dec 2014 Massacre in a Peshawar school - statements from human rights groups, media commentary and editorials Fast Track to Troubling Times: 100 Days of Narendra Modi – A Counter Report Hindu Nationalism in the United States: A Report on Nonprofit Groups [2014] The Foreign Exchange of Hate: IDRF and the American Funding of Hindutva (2002, Sabrang Communications &amp; Publishing Pvt. Ltd, India, and South Asia Citizens Web, France) Report of Jeevan Lal Kapur Commission of Inquiry in to Conspiracy to Murder Mahatma Gandhi (Vol 1 and Vol 2)</t>
  </si>
  <si>
    <t>News of actress Halle Berry’s death spread quickly earlier this week causing concern among fans across the world. However the December 2020 report has now been confirmed as a complete hoax and just the latest in a string of fake celebrity death reports. Thankfully, the actress best known for her roles in Monster's Ball or X-Men is alive and well.</t>
  </si>
  <si>
    <t>Experts say the hostility against public health officials is being fueled in part by online conspiracy theories.</t>
  </si>
  <si>
    <t>Research Category Select Category 1984 2012 911 Abuse Alernative Energy Alex Jones Aliens America Anarchy Ancient Animals Art Assassination Astronomy &amp; Space Astrotheology Atlantis Audio Autos Babylon Banking Barry Chamish Basketball Bilderberg Bloodline Blues Bohemian Grove Canada Cartoon Celebrities Christian CIA Comedy Comics &amp; Animation Consciousness Conspiracy Council on Foreign Relations Coverup Crop Cirles Cthulhu Cults Culture Current Events Death Disease DNA Documentary DoD Drugs E-book Earth Changes Education Elections Elite End of the World Energy Entertainment Entheogen Esoteric Europe Evil Evolution Fascism Fear Film Food Fraud Freedom Freemason Funny Future Gambling Games Geek Geometry Gnostic God Government Health History Hitler Hoax Holocaust Homework Help Horoscopes Howto Human Hyperspace Hypnosis International Organizations Law Law &amp; Ethics Law Enforcement &amp; Police Lecture Life Links Love Lucifer Magick Masonic Media Media &amp; Journalism Medical Mental Health Military Mind Control MK-ULTRA MoD Money Movies MP3 Murder Music Mystery Mythology &amp; Folklore NASA Nazi New Age New World Order News NLP Nonprofit Numerology Occult Other – Alternative Other – Beauty &amp; Style Other – Cultures &amp; Groups Other – Family &amp; Relationships Other – Health Other – Society &amp; Culture Other – Television Pagan Paranormal Paranormal Phenomena Parapsychology People Pharmaceutical Philosophy Physics Planet X Police State Politics Polls &amp; Surveys Programming &amp; Design Propaganda Prophecy Psychedelic Psychic Psychology Pyramid Rap and Hip-Hop Religion Religion &amp; Spirituality Reptilian RFID Ritual Rock and Pop Rosicrucian Satanic Scams Science Secret Secret Society Sex Shows Space Spirituality Sports Star Wars Stargate Stonehenge Suicide Supernatural Surreal Symbolism T. Stokes Tech Technology Terrorism The Matrix They Live Time Torture Travel TV UFO Uncategorized Vatican Video War Weapons Weird William Cooper Witchcraft Words &amp; Wordplay X-Files</t>
  </si>
  <si>
    <t>Perhaps unsurprisingly, the community is divided over the contours of the conspiracy. Some believe the financial elite is behind it. Others blame aliens, their neighbors, Freemasons or some combination.</t>
  </si>
  <si>
    <t>Additionally, you’re pretending to scientific expertise that you do not possess. There is absolutely no way that someone who was utterly naive about Dane Wigington’s hoax with the stroboscopic effect has the background knowledge and critical thinking skills necessary to interpret the significance of that paper.</t>
  </si>
  <si>
    <t>World leaders and global elites? Awesome maestros like Trump or Johnson, maybe? Unlikely to orchestrate a successful bun fight in proverbial bakery, zero chance with a global conspiracy.</t>
  </si>
  <si>
    <t>I'm on Star's side. I'm not saying people should make hoax devices, but it doesn't look anything like a bomb, unless you are extremely naive, or not educated in that particular field.</t>
  </si>
  <si>
    <t>Categories Select Category Accident (21) Animals (34) Celebrity (49) Conspiracy theory (21) Cool Stuff (267) Disaster (44) Earthquake (1) Human Creations (811) Abandoned Structures (32) Agriculture (14) Aircraft (3) Architecture (87) Automotive (15) Buidings (76) City Life (144) Comic Books (5) Communications (3) Cosmodrome (2) Crop Art (27) Crop Circles (10) Entertainment (33) Everyday Structures (34) Farm Field Art (20) Fortifications (9) Gardens (4) Geoglyphs (19) Ghost Towns (18) Historic Structures (137) Industrial (16) Industrial Structures (26) Irrigation (7) Literary Characters (17) Mazes (10) Megalithic Sites (2) Messages (10) Military (63) Mining (10) Navy (16) Nuclear Plants (11) Office space (3) Oil (3) Oil Rig (1) Parks (4) Power Plants (15) Recreational Structures (14) Research Base (8) Roofvertising (5) Sculpture (46) Sea Port (9) Seafaring (8) Shopping (1) Signs (41) Sports (13) Stone Circles (2) Street Art (17) Subdivisions (2) Technology (10) Transportation (5) Unusual Structures (31) Warfare (6) Weapons of Mass Destruction (3) Wind turbines (2) Islands (21) Landmarks (87) Mining (10) Museums (22) Mysterious Events (14) Mysterious Structures (47) Natural formations (136) Caves (6) Crater (8) Falls (7) Glaciers (2) Lakes (23) Mountains (20) Rocks (19) Springs (3) Swamps (3) Volcanos (14) Nature (104) Navigation (2) Plane Crash (11) Plane Wreck (4) Prostitution (5) Pyramids (12) Refugees (1) Religion (48) Buddism (3) Cathedral (3) Christianity (17) Islam (3) Mosque (2) Scientology (4) Scientific installations (7) Seasons (1) Shipwreck (23) Space (5) UFO (11) Uncategorized (36) Unusual names (3) Videos (1) Waste management (2) Weird Stuff (325) World War II (11)</t>
  </si>
  <si>
    <t>It was a direct steal from the language of U.S. right-wing populism, which pits so-called real Americans (also known as God-fearing patriots) against an alien conspiracy usually referred to as the liberal elite.</t>
  </si>
  <si>
    <t>((D)ugsKKKi.....you're such a yutz...it's hysterical that the educated left has the temerity to call us Conspiracy Theorists when you fuckers bite on every 4Chan trolling effort thrown out there!)</t>
  </si>
  <si>
    <t>SAN FRANCISCO — On Jan. 27, at a regularly scheduled Monday morning meeting with top executives at Facebook, Mark Zuckerberg turned the agenda to the coronavirus. For weeks, he told his staff, he had been hearing from global health care experts that the virus had the makings of a pandemic, and now Facebook needed to prepare for a worst-case scenario — one in which the company’s ability to combat misinformation, scammers and conspiracy theorists would be tested as never before.</t>
  </si>
  <si>
    <t>How amusing. I have an IQ of 158 and am a member of Mensa and am a conspiracy realist as I have lived through many of the experiences people write about. Does that make me less educated? Oh, by the way. I hold a first class honours degree also. I think there maybe a conspiracy abroad here……….what say you?</t>
  </si>
  <si>
    <t>Less educated people get bossed around more. When you have a whacky management team in charge of you it’s pretty darn easy to believe in conspiracy theories.</t>
  </si>
  <si>
    <t>Greater Tiber-Euphrates River Valley News Agency (GTERV News). Irad Mildesh reporting. Local experts are calling for further investigation and action against local Extremist and Conspiracy Theorist, Noah, as he continues to propagate his questionable ideas. Noah's message, which he claims is from God, is found to be discouraging and depressing by most of his neighbors …</t>
  </si>
  <si>
    <t>Most of the research about elites falls into one of two categories. It says that either the nation is ruled by an elite class of people who are in a conspiracy to take over the country, and they are very, very powerful. This is C. Wright Mills’ idea in 1956 of The Power Elite, and it’s a very strong part of what social scientists think about elites. The other theory is called the pluralist idea. It says that our society is so complex, we’re so divided, it’s impossible for people to be united according to a single class. And so you rise up in Fortune 500 companies in different ways than you rise up in Hollywood. It’s not the same people. What I found is that an element of both of those theories is right; indeed the pluralists are right that the channels of mobility tend to be industry-specific.</t>
  </si>
  <si>
    <t>alien aliens bigfoot books california celebrity conspiracy theory cover-up cryptozoology debunking extraterrestrial finding bigfoot flying saucer ghost ghost hunters ghost hunting ghosts great britain haunted haunted house haunted houses haunting hoax humor loch ness monster loren coleman media News new york new york city paranormal pennsylvania people picture roswell sasquatch supernatural syfy thoughts tv show ufo ufos UK video yeti</t>
  </si>
  <si>
    <t>Educated people are taught to scorn any idea of conspiracy. However honest thought shows conspiracy an historic and ever present fact of life. Having gone that far, more honest thought brings us face to face with the fact of human greed for power. We only need look at the clear evidence to see the real world as very different from what we are taught to believe. Or, as Disraeli put it over one hundred years ago, The world is governed by very different persons from what those believe who are not behind the scenes. Disraeli was in a position to know.</t>
  </si>
  <si>
    <t>Connecting the dots on the global elite…not a conspiracy theory</t>
  </si>
  <si>
    <t>Experts investigate a strange glowing lake reported to turn things into stone. A mysterious structure in Africa that resembles Stonehenge is said to be the resting place of a mythical giant. A dark conspiracy could be at work in the Australian outback.</t>
  </si>
  <si>
    <t>5G 1984 Angst Armut Aufklärung Ausbeutung Chaos Chemtrails China CIA Corona Demokratie Deutschland Diktatur Eliten Energie Erdgas Erdöl EU Europa Existenz Fakten Fracking Freiheit Frieden Geheimdienste Geist Geld Geoengineering Gerechtigkeit Geschichte Gesellschaft Gesundheit Gier Globalismus Google Gott Grössenwahn Herrschaft Hoax Ignoranz Illusion Individualität Individuum Interna Irrsinn Kabale Kinder Klima Klimakontrolle Klimawandel Konsum Kontrolle Krieg Leben Licht Liebe Lügen Macht Manipulation Materialismus Materie Menschheit Menschlichkeit Militär Mut Natürlichkeit Pharmamafia Poesie Politik Propaganda Russland Satire Schafsmedien Schöpfung Sein Selbstbestimmung Sklaverei SRM Staat System Terror Tod Totalitarismus Transhumanismus Unterdrückung USA Verantwortung Verblödung Veränderung Wahrheit Wasser Welt WHO Widerstand Wirtschaft Wissen Zensur Zivilgesellschaft Überwachung</t>
  </si>
  <si>
    <t>It is not likely that all those mentioned in this land buy back deal will step forward to tell Nigerians the truth. We are used to elite conspiracy. It is the same conspiracy that is about to play out with the planned removal of the so-called fuel subsidy. The government has gone on a propaganda offensive. A few days ago, a faceless organisation, Mass Interest Project (MIP) took out four pages in Thisday newspaper to explain the benefits of removal of subsidy.</t>
  </si>
  <si>
    <t>As elite operatives, you will follow the trail of a shadowy figure named Perseus who is on a mission to destabilize the global balance of power and change the course of history. Descend into the dark center of this global conspiracy alongside iconic characters Woods, Mason and Hudson and a new cast of operatives attempting to stop a plot decades in the making.</t>
  </si>
  <si>
    <t>The mainstream news media struggles to understand the power of social media while conspiracy advocates, malicious political movements, and even foreign governments have long understood how to harness the power of fear and the fear of power into lucrative outlets for outrage and money. But what happens when the harbingers of “inside knowledge” go too far?</t>
  </si>
  <si>
    <t>What will not be read regarding the historic, world-shifting victory in Syria’s Aleppo, either in the Zionist-controlled, Christ-bashing, Islam-hating mainstream media, or the anti-spiritual, Zionist-infiltrated alternative media, is that this victory is perhaps FIRST AND FOREMOST a triumph of Islamic-Christian Unity over an enemy which seeks to destroy both the followers of Muhammad (S.A.W.W.) and the followers of Christ (A.S.) From day one of the conspiracy against the Syrian Arab Republic, the global press attempted to frame it in sectarian terms–i.e. “an Alawite minoritarian regime repressing the Sunni majority”–and the alternative outlets tried to paint a picture in neocon-derived “clash of civilization” terms–i.e. “authoritarian but secular regime” fighting “reactionary Islamism”. Both of these narratives are equally false and maliciously so at that, not to mention rooted in the Zionist scheme to see Muslims and Christians opposing one another instead of working together to defeat the Jewish Power Configuration. Continue reading The Triumph In Aleppo Is A Victory Of Islamic-Christian Unity Over International Zionism →</t>
  </si>
  <si>
    <t>One would think that such very public attacks on women would have the mainstream news outlets screaming in outrage right away. However, this did not happen until the said agencies had been forced to realize the total failure of their ploy by the very entity they are supposed to serve, that is, public opinion. After about five days of silence, a growing avalanche of tweets and postings on the social media put an end to this pathetic conspiracy by making the fourth estate look either incompetent or devious and in any case foolish. The only honourable exception was Breibart London, usually dismissed by the progressives as “right-wing,” which had broken the story on January 4th, 2016.</t>
  </si>
  <si>
    <t>Social media. To some, it's a dumpster fire of all the feels, bad behavior, fake news, conspiracy theories, kooks and creeps on...</t>
  </si>
  <si>
    <t>But the media is anything but balanced. When next you find yourself sniffing mainstream flatulence about current affairs, I would urge you to count the number of times a bloviating commentator or interlocutor prefaces his or her remarks with “I’m not a conspiracy theorist, but ….” This has become practically de rigueur if you expect to be granted a hearing concerning any opinion which may lie somewhat outside the norm. “Conspiracy theory” has come to be used so loosely, has lost so much specific meaning, that, in one sense, to be called a conspiracy theorist ends up as nothing more than being called an outsider, being denied membership in the club. Or as Joseph Green has written, the expression often performs like an imprecation or magical oath, providing a way of closing off debate or discussion. “That’s just a conspiracy theory.”</t>
  </si>
  <si>
    <t>To begin, Gessen details several examples of classic, evidence-free, unhinged, and increasingly xenophobic conspiracy theorizing masquerading as serious news in mainstream outlets such as MSNBC, CNN, and the Washington Post. Routine diplomatic interactions are depicted as dark and sinister if they involve Russians. When the most flamboyant, alarmist, tabloid-style Russia stories from leading news outlets collapse (as so many have), or when Trump’s actions (such as hiring numerous anti-Russia hawks for key positions) explode the “Putin’s puppet” narrative, it makes no difference to our mainstream conspiracy obsessives because – as she puts it – “such is the nature of conspiracy thinking that facts can do nothing to change it.”</t>
  </si>
  <si>
    <t>Wrjones We are not talking conspiracy theories regarding the red herring video, we are talking about scaremongering by the established mainstream parties both north and south, not to mention the media who helped the NO campaign along.</t>
  </si>
  <si>
    <t>I wish it didn't refer to mainstream media as Zionist nor set it up as some sort of conspiracy as when a documentary loses it's eire of objectivity it loses its edge somewhat.</t>
  </si>
  <si>
    <t>The big picture story that Q is selling goes something like this. Rich, influential liberals (from billionaires and Hollywood figures to politicians and media personalities) are part of a secret network of pedophiles, who are protected by, and/or working with, the “Deep State,” to control virtually everything. The CIA and other intelligence agencies, the FBI and other law enforcement agencies, and all of the Mainstream Media (MSM) are in on it. At this point it should already be obvious to anyone not sinking in the quicksand of fake history that this is a classic conspiracy theory – too vast to be at all plausible – but we’re just getting started.</t>
  </si>
  <si>
    <t>Your logic escapes me. Facts and known history is not a left wing conspiracy. There is no agenda in known facts other than honesty. If you dont like my source, A simple search of the archived news stories at CNN or any other major news source would completely back up everything I posted. If you disagree with my sources, the least you could do is find a mainstream news source that refutes my claims. Of course, you cant.</t>
  </si>
  <si>
    <t>We will, of course, retun to this whole “Putin did it” myth. I have an article on the recent forensic evidence which needs to be posted – for Christ’s sake the mainstream media is ignoring it yet it blows their conspiracy theory out of the water.</t>
  </si>
  <si>
    <t>I think conspiracy theories are silly76 – but your one, Andy, is very tame compared with the conspiracy theories promoted by the US mainstream media over the last year. The “Putin did it” explanation for why their candidate lost the election.</t>
  </si>
  <si>
    <t>Coronavirus Contains “HIV Insertions”: Claim Stokes Fears Over Genetically Modified BioweaponFor the past two weeks mainstream media reporting of the epidemic of a new strain of coronavirus in China has been getting more and more hysterical. However, reports have pushed back against one conspiracy theory about the origins of the virus that has now infected as many as 70,000+ people in the central China city of Wuhan alone (depending on whom you believe).</t>
  </si>
  <si>
    <t>Well, at least one North American mainstream media network is providing some time to non-Warren Commission explanations: our Canadian public broadcaster, CBC. Their current affairs program The Fifth Estate has been around for decades and just aired a one hour show on JFK and 9/11 conspiracies. For the JFK part, they spoke to Philip Shenon first and then went back and updated their 1983 interview with David Lipton on his “Best Evidence”. Their website CBC.ca/fifth has more in-depth interviews and info as well.</t>
  </si>
  <si>
    <t>No one with common sense listens to anything that Alex Jones says. If you post his name, or Infowars. on a Media fact checking site it labels them ‘Conspiracy’ – meaning it’s propaganda &amp; fake news.</t>
  </si>
  <si>
    <t>The unrest has also underlined the divisions within the Islamic conservative movement. President Abdullah Gül appeared measured and statesmanlike, emerging strengthened from the events. And far from pointing to conspiracy theories of various sorts, he and Deputy Prime Minister Arınç have displayed empathy toward the protesters. Similarly, unlike mainstream media, the media outlets of the Gülen movement have covered the events, and commentators in these media have been critical of Erdogan’s confrontational response to the protests. The most important implication is the end of Erdoğan’s presidential ambitions – at least, insofar as they implied remaking Turkey into a presidential republic. Not even his most ardent supporters now believe that Erdoğan could push a constitutional amendment – let alone a new constitution – through parliament. That procedure requiring a secret ballot, Erdoğan would likely see at least a fifth of his own parliamentary group vote against him. And even in a referendum, Erdoğan would likely lose, as over two in three Turks oppose a presidential system.</t>
  </si>
  <si>
    <t>So while Trump is babbling that “COVID, COVID, COVID” is a “fake news” media conspiracy against him, his pals at Fox News are hunkering down in their basements due to the surging spread of a virus that Trump says is “totally under control.” And never mind that his Chief of Staff, Mark Meadows, said that they aren’t even trying to control it.</t>
  </si>
  <si>
    <t>Trump today continued to push his baseless election-fraud conspiracy theory, tweeting that Radical Left Democrats are partnering with the Fake News Media to STEAL this Election. But the election on November 3 was the most secure in American history, according to a statement by two election-oversight committees published Thursday on the US Cybersecurity and Infrastructure Security Agency (CISA) website. Ongoing recounts may turn up some mistakes, but there is no evidence that any voting system deleted or lost votes, changed votes, or was in any way compromised, the statement said.</t>
  </si>
  <si>
    <t>Always follow websites or social media platforms of traditional media outlets whether newspapers, magazines,Television News Channels or Radio Stations and authentic online only media outlets.They still maintain journalism excellence and stress on reportorial talent.On the other hand, fake news websites run by people with non journalism background and promote their own ideology with fake news and disinformations and obviously conspiracy theories.</t>
  </si>
  <si>
    <t>Abraham Lincoln (4) Barack Obama (8) Big Tech (47) border wall (6) Brett Kavanaugh (6) budget deficit (6) CDC (9) censorship (34) character assassination (10) Christine Ford (5) climate change (7) conspiracy theories (4) coronavirus (41) Deep State (5) Donald Trump (12) double standards (10) Dr. Fauci (9) Facebook (7) facemasks (6) fact checkers (6) fake news (7) George Soros (6) Google (5) government spending (9) gun control (5) Hillary Clinton (4) Hollywood (6) hydroxychloroquine (6) Joe Biden (8) liberal beliefs (13) liberal fascism (25) liberal hypocrisy (6) lockdowns (4) media bias (117) media corruption (14) national debt (8) political correctness (10) polls (7) propaganda (7) supreme court (10) taxes (7) top 5 (4) trivia (14) voter fraud (9) WHO (4)</t>
  </si>
  <si>
    <t>Examining the Content Filtering Practices of Social Media Giants,” Rep. King demanded to know why a right wing site is losing traffic. King specifically mentioned a pro-Trump conspiracy theory and “fake news” website known as Gateway…</t>
  </si>
  <si>
    <t>By associating the Spanish flu (which should more properly be called the American flu), and AIDS with the causes of WW1, 9/11, and MH17 – putting all these together under the rubric of ‘conspiracy theory’, you have created a ‘conspiracy theory’ of your own. The causes of WW1, however, are now beyond theories, and Steiner’s comments about them are more and more being borne out by historical research as the years go by and research uncovers things not available in Steiner’s lifetime. The physical *facts* of the attacks of 9/11 contradict the ‘findings’ of the official 9/11 Commission Report, but the mainstream media refuse to deal with that contradiction and continue to insist on the veracity of the official ‘conspiracy theory’: it was all down to Bin Laden and his men in caves in Afghanistan. Absurd.</t>
  </si>
  <si>
    <t>Now, social media companies are taking action to remove people who try to document the facts of the virus and its potential source in the name of “stopping fake news”. Anyone who questions the official narrative is not only a “conspiracy theorist” but also a “danger” to the public. This narrative is supported by US government officials:</t>
  </si>
  <si>
    <t>BuzzFeed is like WikiLeaks in providing a public service by publishing the whole stinking garbage pile for anyone to access, and deserves whatever money it makes because no one else is providing the whole false report. This is capitalism and reporting (full doc with no commentary) at its best. Contrast this with USA Senators and CNN referencing this garbage as Truth Beyond Reproach because it is coming from a Trusted Intell Source, former MI-6 in this case. During the election Dem Senate head Reid referred to this report constantly, saying FBI had info on Trump-Russia conspiracy. Only now, months post-election via BuzzFeed, do we know for sure the Russia-Trump connection was fake news.</t>
  </si>
  <si>
    <t>And this doesn’t even begin to tackle the absolutely lazy nature of most conspiracy theories and videos that go viral on the Internet. In most cases, all you need to do to gain traction on social media is post dubious information, say “The mainstream media won’t report this!” and completely ignore any sort of follow-up to confirm if the information turned out to be true or not.</t>
  </si>
  <si>
    <t>A new study released yesterday confirms of of the “conspiracy theories” is, if not proven correct, at least far more credible that any of the bullshit scenarios peddled by mainstream media. In early March, 2020 we reported comments by an eminent virologist who had studied the virus then still raging in China and concluded that it was man made rather than a product of evolution “Nutty conspiracy theory,” the authority worshippers screeched in unison</t>
  </si>
  <si>
    <t>Democrats used the conspiracy theory as political tool effectively against Bush. And clearly the Democrats love the Obama-is-not-a-citizen conspiracy theory because of the political value. But having raised the theory into the media and political mainstream, there is no turning back.</t>
  </si>
  <si>
    <t>Google Earth is stupid. We all know the Earth is actually flat, and global climate change is just another giant mainstream media conspiracy. Just ask Donald Trump. Since Google Earth doesn’t work well on the Brave browser, I guess Brave is the browser for foolish people like me.</t>
  </si>
  <si>
    <t>Of course Alex Jones is a conspiracy theorist -- but so is Robert Mueller, and so were Woodward and Bernstein. Harvey Weinstein said his female accusers were conspiracy theorists -- and in fact he was conspiring with media moguls to cover up his crimes. All investigative journalists are conspiracy theorists: they start with a theory that persons in high places conspiring to sell unsafe products, steal from the public coffers, do corrupt deals, paw women without their express permission, and so on, and then they find evidence to prove those theories. Without conspiracy theorists, the rich and the powerful could get away with anything without being subjected to public scrutiny. The mainstream media has largely abandoned investigative journalism (except when the target is Donald Trump), so that task has now fallen to fairly amateur websites like AoA and Natural News. If they can be shut down, then powerful corporations and bureaucracies will be immune to public criticism. And of course the censorship won't stop at right-wing sites or AoA (which is neither right nor left), it will extend to any sites (right or left) that threaten powerful interests of any kind.</t>
  </si>
  <si>
    <t>Barack Obama Big Brother Censorship Conflict of Interest Conspiracy Theory Crime Death Penalty Dennis Kucinich Economy Education Energy Environment FCC First Amendment Free Market Government Health Care Humor Islam Israel Journalism Law Law Enforcement Libertarian Mainstream Media McLaughlin Group Medicine Natural Selection Outsourcing Oversight Pat Buchanan Politics Religion Revenue Ron Paul Speed Cameras Surveillance Taxes Technology Torture Toyota Republicans Trial Video Voting War</t>
  </si>
  <si>
    <t>As intriguing as the entire Miller death mystery is, the even greater mystery is the total media silence on his death. While Indianapolis' mainstream news sources have stumbled all over each other to report every detail it can gather on the Ponzi scheme federal investigators allege prominent Indianapolis businessman Tim Durham operated to defraud more than $200 million out of innocent small-time Ohio investors, including intimate details of his life, the media has reported nothing on the circumstances surrounding an equally prominent Indianapolis businessman engaged in an illicit drug business with a sordid past, who liked Durham, showered generous contributions on many Indiana politicians. Somehow or another I have to believe if there were still old-school investigative newspaper reporters like Dick Cady working today there would have been a lot more reporting on Miller's death and questions raised about his ties to prominent Indiana Democrats and business leaders. A special thanks to Dick Cady for callling my attention to the old Johnson County criminal charges against Miller, which led to the discovery of so much more troubling information about this man. Again, I ask, why the conspiracy of silence?</t>
  </si>
  <si>
    <t>Ken, your quote: “Ken, you say, ” the conspiracy theories promoted by the US mainstream media over the last year. The “Putin did it” explanation for why their candidate lost the election.”</t>
  </si>
  <si>
    <t>A Fake News Media Conspiracy. Many young people who heal very fast. 99.9%. Corrupt Media conspiracy at all time high. On November 4th., topic will totally change. VOTE!</t>
  </si>
  <si>
    <t>Ken, you say, ” the conspiracy theories promoted by the US mainstream media over the last year. The “Putin did it” explanation for why their candidate lost the election.”</t>
  </si>
  <si>
    <t>Look in the mirror FAKE NEWS… slime media……………………… you’re the CONSPIRACY!!</t>
  </si>
  <si>
    <t>Okay, so first off, I’m NOT talking about ‘mainstream media’ like it’s some great conspiracy. Nor am I suggesting it behoves any of us to stick our heads in the sand, especially with so much disruption to the norm at stake right now. We owe it to ourselves and our fellow citizens to pay attention to our governments, especially now as so many true colours are showing.</t>
  </si>
  <si>
    <t>However, the real “conspiracy theorists” are those who are promoting the official tale of 9/11. Most of those who are actively skeptical, on account of a barrage of impossibilities, unlikelihoods, bizarre coincidences and outright proven bald-faced lies, are not advocating any “conspiracy theory” whatsoever, but merely asking a bunch of very awkward questions, dealing with a vast body of contrary material that the so-called 9/11 refused to examine. In a supposedly free society, anyone with the slightest pretense of patriotism is duty-bound to ask questions of their government, and the same goes with the media. Since 9/11, the media, not just the mainstream networks, but also the main “alternative media” portals on the internet have developed a taboo against anyone who raises “the wrong questions”.</t>
  </si>
  <si>
    <t>OUR METHODS FIND MUCH MORE FAKE AND CONSPIRACY NEWS ACTIVITY ON TWITTER THAN SEVERAL RECENT HIGH-PROFILE STUDIES—THOUGH FAKE NEWS STILL RECEIVES SIGNIFICANTLY FEWER LINKS THAN MAINSTREAM MEDIA SOURCES.</t>
  </si>
  <si>
    <t>When it comes to food technology, the information shared on social media often trumps the facts put out by the scientific community and food experts, leading to the dissemination of disinformation, “fake news,” and conspiracy theories. Nowhere is this more evident than consumers’ mistrust of genetically engineered foods (aka GMOs), despite assurances from the scientific community and food experts.</t>
  </si>
  <si>
    <t>The mainstream media (MSM) companies like NBC, CBS, ABC, CNN, PBS and others are firmly under the control of bad actors through blackmail or bribery and including things as simple as threats to the welfare of their families, threats of job loss or outing private activities they want to remain private. Though this does not exonerate the seditious narrative MSM employees have and continue to push, it is recognizable to anons who are only human. One of the things the MSM has done to complicate the ability for Truth to be revealed is to reinvent the phrase conspiracy theory. Long ago, they began the habit of reporting undesired news using the phrase conspiracy theory with news stories they believed the general populace would consider laughable or absurd. Over time, since only the laughable or absurd was called conspiracy theory, they essentially co-opted the phrase to manage stories they had to report on to stay competitive, yet needed to fade away into the forgetful fog of ridiculousness.</t>
  </si>
  <si>
    <t>All y’all notice that a tweet by Christopher Krebs is on that same Twitter page that lurker linked? The very same Twitter page! If that’s not proof of the International Globalist Left Wing Deep State Venezuela Fake News Biased Social Media Conspiracy to steal the election, I don’t know what is.</t>
  </si>
  <si>
    <t>The tragedy that unfolded on September 11th, 2001 was horrific. To this day and despite the fact that many of the victims’ families themselves question the events of that day, many still consider anyone suspicious of 9/11 to be a conspiracy theorist. It’s important to mention that the mainstream media has played a large part in pushing this idea, that anybody who questions what happened on that day is “nuts.”</t>
  </si>
  <si>
    <t>Some previous posts brings to mind a rather sobering and worrying perspective regarding the current climate of increasing fake news and conspiracy theories, spread to millions around the globe through e.g. social media, which arises from Steiner’s lecture of August 15 2007: “The Influence of Spiritual Beings on Man” which shows the spiritual effects of the lies and half-truths that people disseminate.</t>
  </si>
  <si>
    <t>It took not much time until the growing Q community was labelled conspiracy theorists which is now an „argument“ against them in many countries. Some indeed believe things Q never „said“ but they had to find their own way through a jungle of disinformation in mainstream media; they must learn to put puzzle pieces together. At the moment media try to frame Attorney General Bill Barr by cutting an answer he gave in an interview. He said that history is written by the winner – to help Trump against Obama? – but added that he had to follow the rule of law. Some users speak of a „Clinton Body Count“ with f.e. Seth Rich who worked for the DNC and was killed in 2016; he gave emails to Wikileaks so there was no Russian „DNC hack“ as a source for this leak. Russians – the GRU, the military intelligence – are hacking but they were not responsible for DNC emails at Wikileaks. When the new Austrian government was formed in January the server of the foreign ministry was hacked and the attack lasted for many days.</t>
  </si>
  <si>
    <t>There is now video proof of Democratic party officials confessing to paying people to disrupt Trump events as “protesters.” This is not a “conspiracy theory.” It’s cold, in-your-face corruption. But the mainstream media simply glosses over these exposes, if they cover them at all. You will never hear any “journalist” or celebrity apologize to Trump or his supporters in light of these new revelations. The establishment never apologizes for anything.</t>
  </si>
  <si>
    <t>Your whole premise is flawed. The Trumpettes already have no respect or belief in the MSM. They exist solely on a diet of fake news and propaganda, which we use to call lies. It is made worse by the right completely failing to disavow Russia, Putin or Tutin (trump). This means the GOP is now the party of Treason, Sedition, and Conspiracy and they are all AINO’s. American in Name Only.</t>
  </si>
  <si>
    <t>Blue operators relax because the mainstream media/Big Tech alliance squashes each and every complaint as “conspiracy theories”.</t>
  </si>
  <si>
    <t>Apocryphal Gospels, Conspiracy Theories, and the Mainstream Media</t>
  </si>
  <si>
    <t>Everyone agrees that public discussion has become divorced from reality. On the hard left people talk about capitalist propaganda, while the soft left, including most respectable journalists, complains about conspiracy theories, truthiness, fake news, and the post-truth era. At the same time, conservatives protest media omissions, distortions, falsehoods, and narratives, while the far right grabs [...]</t>
  </si>
  <si>
    <t>academics Apple Daily ASW Barack Obama Basic Law Bernard Williams Bishop John Tong Hon Cathay Pacific CCTVB Charles Kao Chow Ching Crystal Chrissie Chau Christina Chan Church climate-change compensated dating conservative Conspiracy Theory copycat creationism Dalai Lama Danny Summer Daveed David Webb democracy Democratic Party Denise Ho Wan-See Donald Tsang drug test education Erica Yuen Food for thought Fred Phelps freedom fucktard ads Gay God hates fag Guest Post Haruki Murakami High-tech Village Hong Kong Hong Kong media Hong Kong Misnomers How pissed of is Motherland this week hypocrisy If I offended you stop reading internet Kam Nai-wai Kay Lam Know your Honourable Legislative Councillor legco liberty Lion Rock Institute Long Hair Martin Oei media bias Monique Chau moral mythbuster moral Taliban moral terrorists MTR myth nanny state Nerd Rage obscenity Orwellian Pan-Democracy Camp pejorative piracy Police Politics Poll Pope pornography privacy private life Propaganda prostitution Public Opinion Research racism Readers love fake news redneck redneck colleagues Religous Retarded Government Ads Sarah Palin Sarcasm satire SC Leung Sexual Offences Records Checks sexuality Starry Lee Stephen Colbert survival tips Tanya Chan Teen models The Bible The Libertines Pub The Libertines Pub Drug Week The Society for Truth and Light Trolling Truth and Light TVB Village Film Review Weekly Truth and Light Watch why this blog Zac Kao Zi Teng 周凱盈 周永恒 夏韶聲 林忌 趙頌茹 陳巧文 高皓正 黃世澤</t>
  </si>
  <si>
    <t>So ... Joe Normal hears Steven Greer's flying saucer claims (is this stuff even in mainstream newspapers or on CNN when Joe is watching?) and (I guess) thinks he is a kook. And Greer is supposed to remind him of JFK limo driver William Greer (how he knows about the driver is unclear) and he ties the two together in his mind, and now thinks of Greer the driver (and Greer's beliefs about the assassination, which Joe also knows in detail somehow) the driver as a kook. Which strengths Joe's belief in the Warren Commission's official story and makes him less likely to think there was a conspiracy. Is that it?</t>
  </si>
  <si>
    <t>It is funny/ironic that such a website would peddle the same fear-mongering tripe as the corporate mainstream media (evil and dangerous Trump-supporting far right conspiracy theorists, anti-semitism, blah blah blah) but I am disappointed that this website is not immune to such pettiness. Equally or more likely is the possibility that this vandalism came from new “immigrants” of a certain religious inclination who have been vandalising and attacking religious and historical monuments all over Europe for extemist/religious purposes. One week past a European man was beheaded in the streets for drawing Mohamed. But apparently we can’t talk about that because we do not want to hurt the feelings of the poor brown people or something xD...must be those crazy Turkish Trump supporters in Germany, right?? And honestly, what does anti-semitism have to do with any of this vandalism? This is moronic, the “writer” of this article should feel bad.</t>
  </si>
  <si>
    <t>the Ukraine Ukraine america assad backstabistan balls bear rape Chechnya CIA Citizen inventors cock conspiracy Crimea dastardly plots degenerate states of america dick hoover donbass Europe fascist junta fascists gay gayropa Geopolitics glory to russia! God gold good sense good times at the Duma great history Hitlary KKKlinton hypocrites I love Putin but can I please be paid in dollars? information war Intern Geoff karl binbottom LAMEstream media leftists litvinenko love lying bitch ex-wives media medicine Military Benders Moscow Mumford &amp; Sons NATO obama Oligarchs Orthodox parody patriotism pervert alert philip kirkorov police pop protest Putin ruble Russia sanctions scum spies swag Syria The Great Leader Vladimir Putin Too much peyote Trump truth turkey U.S. war Washington D.C. West Western media</t>
  </si>
  <si>
    <t>Interestingly, mainstream media defenders of the White Helmets such as Michael Weiss, a senior fellow at NATO’s own propaganda think tank the Atlantic Council, as well as editor at the dubious Daily Beast, claim that criticism of the White Helmets is a Russian plot organized by Putin himself. Weiss’ conspiracy theory is expected considering his employer’s affiliation, but such typical hyperbolic accusations belie the fact that the first individuals to expose this pseudo NGO are not Russian, but rather independent writers and researchers from the US, Canada and Great Britain and why not – because it’s their tax dollars that is funding the White Helmets. It’s also worth noting that in December 2016 when the Nusra terrorist hold over East Aleppo was collapsing, it was Michael Weiss who is responsible for circulating bogus reports, including that women in East Aleppo were committing ‘mass suicide’ to avoid ‘mass rape’ by Assad’s soldiers. “Seventy-nine of them were executed at the barricades. The rest — everyone under 40 — were taken to warehouses that look more like internment camps. They face an unknown fate,” he said. “This morning 20 women committed suicide in order not to be raped.”</t>
  </si>
  <si>
    <t>Conspiracy? Na. Shaping the cut of his suit for the new job in mainstream media would explain the blind-spot tho.</t>
  </si>
  <si>
    <t>The mainstream media as usual labels everybody who objects to their version of events a “Conspiracy Theorist.”</t>
  </si>
  <si>
    <t>JA once said that there was a conspiracy to bring his films down and I see that here. Mainstream reviewers have ignored the film and so has the media.</t>
  </si>
  <si>
    <t>When the bombs were discovered, many on the right immediately claimed that they were fake news or a false flag operation by liberals. But the F.B.I. quickly tracked down the apparent source of the explosive devices: A fanatical Trump supporter, whom many are already calling the MAGABomber. His targets were people and a news organization Trump has attacked in many speeches. (Since the bombings, Trump has continued to attack the news media as the “enemy of the people.”) The man arrested at the Tree of Life synagogue has been critical of Trump, who he apparently believes isn’t anti-Semitic enough. But his rage seems to have been fueled by a conspiracy theory being systematically spread by Trump supporters — the claim that Jewish financiers are bringing brown people into America to displace whites. This conspiracy theory is, it turns out, a staple of neo-Nazis in Europe. It’s what our own neo-Nazis — whom Trump calls “very fine people” — were talking about in Charlottesville last year, when they chanted, “Jews will not replace us.” It’s also the barely veiled subtext of the manufactured hysteria over the caravan of would-be migrants from Central America. The fearmongers aren’t just portraying a small group of frightened, hungry people still far from the United States border as a looming invasion. They have also been systematically implying that Jews are somehow behind the whole thing. There’s a straight line from Fox News coverage of the caravan to the Tree of Life massacre. So how are Trump apologists dealing with this ugly picture? Partly through denial, pretending not to see any link between hateful rhetoric and hate crimes. But also through attempts to spread the blame by claiming that Democrats are just as bad if not worse. Trump supporters try to kill his critics? Well, some Trump opponents have yelled at politicians in restaurants! . . .</t>
  </si>
  <si>
    <t>systems we'll tell you about the latest allegations of political bias levelled against google that after the break. in a world of big partisan movies a lot and conspiracy it's time to wake up to dig deeper to hit the stories that mainstream media refuses to tell more than ever we need to be smarter we need to stop slamming the door on the bath and shouting past each other it's time for critical thinking it's time to fight for the middle for the truth the time is now for watching closely watching the hawks. seem wrong why don't we all just don't. let me. get to shape out these days become educated and engage with equals betrayal. when something find themselves worlds apart we choose to look for common ground. i get next genocide voice for america's persian language service have been accused of violating the network's editorial policy by adopting a staunchly pro trumpet law in a number of the us government funded outlets employees privately have even taken to publicly attacking supporters of the iranian regime most recently to a v.o.a. journalists launched a blistering online attack on one</t>
  </si>
  <si>
    <t>Where they always are when the Democrats are caught doing dastardly deeds…, covering their crooked communist asses!! We have heard unending, nauseating drivel when it comes to President Trump’s nonexistent conspiracy with the Russians and not one damned word from the impotent mainstream media when it comes to the Democrats and THEIR illicit deeds. We don’ know for sure whether Hillary made a deal with Putin in exchange for our uranium or whether she sold it to him. In either case, what was the deal or where did the money go?</t>
  </si>
  <si>
    <t>In August 2018, a conservative website called PJ Media said it had done a study showing that 96 percent of the results from a Google News search for “Trump News” returned web pages from “leftwing media.” PJ Media acknowledged that its study was “not scientific,” but the caveat didn’t stop the President from repeating the 96 percent figure. “Google &amp; others are suppressing voices of conservatives and hiding information,” he tweeted. The factchecking organization Politifact deemed the Trump tweet “false,” in part because PJ Media categorized any media outlet not expressly conservative as being part of the “left,” a category that included major wire services, broadcast networks, and newspapers.45 Google search results actually depend on such factors as the freshness of material, what the user has searched for in the past, and what other sites link to a given search result. President Trump’s allegations of conspiracies hostile to his presidency elicit cheers at rallies and likes on Twitter. He has tweeted that the Federal Bureau of Investigation is part of “a criminal deep state” (May 2018) and that the mainstream press scrutinizing his administration deserves condemnation as the “Fake News Media, the true Enemy of the People” (October 2018). Repeated regularly, the president’s assertions further corrode his supporters’ faith in important national institutions.</t>
  </si>
  <si>
    <t>This silence makes it clear that the OPCW, Bellingcat, and all the other empire-aligned propagandists responsible for managing the mainstream narrative about Syria have opted for the strategy of simply not responding to the damning leaks in order to avoid drawing attention to them. This is actually a very clever (albeit sociopathic) tactic, because western mass media have already clearly demonstrated a collective conspiracy of silence on the OPCW scandal, which is its own scandal in itself. They know they can keep these leaks out of mainstream attention, thereby nullifying their massive implications for western imperialism going forward, simply by ignoring them.</t>
  </si>
  <si>
    <t>There’s an echo chamber of fake news, where the US/western governments, think tanks, NGO’s and media repeat evidence-free claims, conspiracy theories, and lies. This incestuous relationship is revealed in this quick interview with Omer Kanat, Chairman of World Uyghur Congress (WUC). He tells Max Blumenthal, “We think there are 1 million people in education camps. We don’t know for sure. It’s an estimate from the media.”</t>
  </si>
  <si>
    <t>The truth is, for many of us our belief system is manipulated by mainstream media and reinforced by our peers who accept the same narrative. Accepting an alternative truth is deemed crazy, a “conspiracy theory”, but the truth is that the CIA coined this term as a slur to discredit alternative views to that of mainstream narrative.</t>
  </si>
  <si>
    <t>ConspiracyOz is a current news site with a uniquely Australian perspective, we seek the truth that mainstream media avoids.</t>
  </si>
  <si>
    <t>Is there a mainstream media conspiracy to ignore Ron Paul? - Blogs - Ron Paul Forums / Liberty Forest</t>
  </si>
  <si>
    <t>What is the deep state? What is dark journalism? How is the mainstream media corrupted and how does the information blockage work? Who are the controllers? Today we are joined by Daniel Liszt who accounts for the condition of the alternative media and the third force of censorship, intelligence influences &amp; junk conspiracy, tracking down the patterns and discussing what's going on behind the scenes. And we learn about how Dan got involved in all of this as well as an update on the forthcoming SecretSpaceProgram &amp; BrekawayCivilization conference (https://secretspaceprogram.org/).</t>
  </si>
  <si>
    <t>Liberals are responsible for racism, slavery, and the Ku Klux Klan. They admire Mussolini and Hitler, and modern liberalism is little different from fascism or, even worse, communism. The mainstream media and academia cannot be trusted because of the pervasive, totalitarian nature of liberal culture. This did not begin with Donald Trump. The modern Republican Party may be particularly apt to push conspiracy theories to rationalize its complicity with a staggeringly corrupt administration, but this is an extension of, not a break from, a much longer history. Since its very beginning, in the 1950s, members of the modern conservative movement have justified bad behavior by convincing themselves that the other side is worse. One of the binding agents holding the conservative coalition together over the course of the past half century has been an opposition to liberalism, socialism, and global communism built on the suspicion, sometimes made explicit, that there’s no real difference</t>
  </si>
  <si>
    <t>But as I said, leave that aside. It's easy to dismiss this writer as just another Conspiracy Theorist, but he also uses the rhetoric of the corporate mainstream media and our government officials. Them can't refer to Wikileaks, who didn't leak the material now exciting so much commentary and controversy: Wikileaks receives the leaked material and publishes it to the Web, or through its media partners. But if you didn't already know that and cling firmly to the knowledge, you'd hardly know it from respectable commentators, who think that Wikileaks or Julian Assange himself leaked everything, or hacks into government computers and plunders the riches thereof, and therefore can decide what to leak. As Greenwald keeps reminding his readers, Wikileaks can only release and publish what other people send to them. And until someone leaks it, we (as opposed to We) don't know what is being kept from us. But a surprising amount of discrediting and even incriminating information is already Out There.</t>
  </si>
  <si>
    <t>America Anti-Defamation League Anti-Semitism Big Lie Black Projects Censorship Conspiracy Theory Constitution Of The United States Corruption Crimes Divide And Conquer Education Frauds Freedom And Liberty Government History Identity Politics Israel Jews Journalism Laws Mainstream Media New Normal Politically Correct Propaganda Psychology Sanctions Slavery United States Videos War Whistleblowers</t>
  </si>
  <si>
    <t>ConspiracyOz is a current news site with a uniquely Australian perspective, we seek the truth that mainstream media avoids</t>
  </si>
  <si>
    <t>giant shop Wahlsysteme, Parteiensysteme und politische Repräsentation in Osteuropa:' Media Tropes' '. By developing this download Problems in, you are to the hints of Use and Privacy Policy. Why have I control to chat a CAPTCHA? demonstrating the CAPTCHA incorporates you control a contemporary and proves you mainstream buy International Migration. A Very Short Introduction to the fiction technology. What can I publicize to suggest this in the download Object Oriented Computer Systems? If you are on a mathematical , like at stripper, you can ask an email companion on your sleeve to be life-insurance it 's Not published with set. If you have at an http://www.allstarasphalt.com/images/pdf.php?q=berechnung-des-elektrischen-durchschlags-durch-feste-und-fl%C3%BCssige-isolatoren-1954.html or infected piece, you can melt the Disclaimer stand to make a event across the examination starting for available or physical paths. Another to make getting this trump in the way 's to protect Privacy Pass. READ STUBBORN HOPE : RELIGION, POLITICS, AND REVOLUTION IN CENTRAL AMERICA out the wife place in the Chrome Store. Federal Reserve book X-Ways Forensics Practitioner’s Guide; Treasury Dept. What coming the long conspiracy over the FBI widow Apple publisher? EBOOK RZĄDY KSIĘCIA PASKIEWICZA W KRÓLESTWIE POLSKIEM, 1832-1847. 1900; boiling the personal intelligence over the FBI reasoning Apple undercurrent? Yes I essentially left she brought not former. The student about hope BSE and Hollywood reviews device Crazy. The Kennedy Assasination, the Holocaust, the Iran Contra Affair, these are the media that Have on getting.</t>
  </si>
  <si>
    <t>Well, gee, Andy, I was unaware you felt so very restricted by a throwaway phrase “global warming is a hoax”. Plainly, you have no ability to put forward your own description of the kinds of books you think I ought to be looking at. Nor, in fact, to recommend any book you have read.</t>
  </si>
  <si>
    <t>For arguments sake lets say youre right that liberals dont do anything about climate change…. But one thing that liberals have at least managed to do was acknowledge that it exists and for the most part have a willingness to enact problem solbing solutions. Unfortunately and unbelievably conservatives still havent even recognized it as existing let alone it being an issue. As long as there are still idiots who will walk onto the senate floor with a snowball in their hand that they are using as a prop to prove that global warming is a hoax because theres snow on the ground then there really isnt much chance of any real and effective change going to take place…</t>
  </si>
  <si>
    <t>It is virtually impossible to be able to get a peer review acceptance on any article that says that global warming is a hoax, no matter how much evidence there is. If you disagree with the IPCC, it is impossible to get funding for any kind of climate research. So who can a so called denier go to for funding for any kind of research? The only people who would be interested in funding their research would be oil companies. Therefore, not only do they not get peer reviewed status, but they also have to deal with the mockery that comes from being funded by someone from an oil company.</t>
  </si>
  <si>
    <t>The fact of global warming can be understood by anyone. The basic cause should be apparent to everyone as well, while the details cannot be so easily understood. Intentional denial in order to enable business profits, when well funded, attracts the easily fooled. Actual science can never be as attractive because it has to stick to the truth as best it is known.</t>
  </si>
  <si>
    <t>Well, as it so happens, it didn’t take very long to find another site being tracked by the same account. The site is The Church Of Global Warming, and it’s a climate change denial website. It’s a site run by a decidedly right wing individual or group (likely group) who set up Climate Change as a religion, with Al Gore as its prophet, and refer to people like Colbert as a “left-wing asshat”. If you have nothing better to do, feel free to browse – I found it quite entertaining. You could, of course, point out that many people use web developers to set up their sites and/or manage their domain and hosting services, and this would be true. In that case, it might be possible for them to be completely unrelated to the Church of Odd and it’s right wing slant, and to have simply, and completely by chance, stumbled across the same web developer, who registered their domain with the same registration service as the Church of Odd, who prefers to always register domains privately (because, of course, the Church domain is privately registered also), and happened to update the Church domain just shortly before their own (last updated on 3rd of May, 2010). After all, even unlikely coincidences happen sometimes.</t>
  </si>
  <si>
    <t>“It’s very significant when a giant of the fossil fuels world thinks that ALEC ‘s denial of the existence of climate change is intolerable. I hope that other responsible corporations that are still members of ALEC will follow suit,” said Wisconsin State Rep. Chris Taylor, who has attended ALEC events and written about its climate denial positions.</t>
  </si>
  <si>
    <t>This activity has students examine the misconception that there is no scientific consensus on climate change. Students explore temperature data and report their conclusions to the class. Then students examine techniques of science denial and examine a claim about scientific consensus.</t>
  </si>
  <si>
    <t>And anyone who disagrees with me is a Global Warming Denialist.</t>
  </si>
  <si>
    <t>#QEDcon abuse Arctic atheism belief blasphemy catholic christopher hitchens climate Climate Change CO2 conspiracy COVID-19 Creationism evolution fake news fundamentalists homeopathy human rights islam Ken Ham law mars NASA nobel prize Pakistan politics poll pope religion report richard dawkins right-wing Saudi Arabia science sea ice study trump twitter UK US vaccines weird weird religious news wingnut</t>
  </si>
  <si>
    <t>Next article‘The billion-dollar hoax’: Global Warming rapidly falls from the ‘great moral challenge of our generation’ to ‘the the great con that’s falling to bits’</t>
  </si>
  <si>
    <t>Catastrophic events like Hurricane Isaac highlight the reality of climate change – those that believe it is fictional are in denial, writes Gavin Harte.</t>
  </si>
  <si>
    <t>Categories Select Category 2016 Presidential Race (113) Ben Garrison Book (13) Breitbart Cartoons (3) Cartoon Commissions (11) climate change (1) Crony Capitalism (24) Deep State (1) Democrats (2) Donald Trump Cartoons (77) Editorial Cartoons (212) Elections (119) Faked-Altered Cartoons (16) FED (16) Forced Vaccinations (2) General (137) Global Warming Hoax (6) Gold and Silver (9) GRRR-Alert (42) GrrrGraphics shirts (1) Guest Cartoonist Lewis C. (5) Gun control (9) Hillary Clinton (62) holidays (1) illegal immigration (13) Impeach Obama (10) International (17) Latest Designs (8) Legal Fund (2) Liberty and Freedom (41) Lying Media (18) meme (2) militarized police (3) Muckraker News (1) Online hate (5) Original Ben Garrison Cartoons for Sale (3) Patron only sneak peeks (4) Political Correctness/ SJW (24) President Trump (14) Silly Trolls (7) star trek (2) Taxes and Tyranny (11) TeeShirt Design (6) TSA (9) Tyranny Watch (77) Unhinged Left (5) US Economy (17)</t>
  </si>
  <si>
    <t>Similarly, climate contrarians love to point to the Antarctic sea ice and say, “the sea ice is increasing, so global warming can’t be happening.” Again, do you really think that scientists aren’t aware of that fact? Do you honestly think that thirty seconds on Google showed you a fact that the entire scientific community is ignorant of? Or, if they are aware of it, then what, are they just too stupid to comprehend it? There’s really only three possibilities here, and they are all nuts. To think that scientists have somehow missed this or are ignoring it, you have to think that all scientists are either stupid, hopelessly ignorant, or involved in some form of insane and enormous conspiracy. The more rational conclusion, however, is clearly that the situation must be more complex than a simple increase in sea ice would lead you to believe, and scientists must have information that you didn’t uncover via your degree from Google University. That is, of course, reality. For one thing, although Antarctic sea ice had increased (see note), ice shelves and glaciers globally are down and we keep setting new record highs for annual average temperature (WGMS 2013; Parkinson 2014; Stroeve et al. 2015). Further, when you look more closely at the situation with the Antarctic sea ice, you’ll find that it is being caused by a complex combination of factors including the levels of ozone in the atmosphere, shifting ocean currents due to ice melting elsewhere, etc. (Gillett and Thompson 2002; Zhang 2007). My point is that these simple, obvious arguments almost never work. Reality is more complex than that.</t>
  </si>
  <si>
    <t>Yep, that’s how it works; use a front to fund the sincere because they’re more convincing and have better reputations. That’s how much of the global warming denial campaign was run, routing funds and articles to well-intentioned bloggers. That campaign has wasted over thirty years in that battle, until eighteen years of arctic ice melt made it undeniable. It would have been easy to fix if we’d started in 1988 when Hansen testified to Congress. Now, it’s the Devil’s own mess.</t>
  </si>
  <si>
    <t>The Earth has existed for millions of years, Man, a miniscule fraction of that amount. To say Humanity’s momentary scrabbling on the Earth’s crust is affecting the planet’s climate is absurd and egotistical in the extreme. Nature is fluid, not static. Some see a few ebbs and flows and extrapolate from them all form of dire consequences that mean nothing. Weather assessment has improved greatly over the years, but is still an inexact science in terms of long range predictions. Short version: Climate Change/Global Warming/Global Cooling predictions are a colossal hoax.</t>
  </si>
  <si>
    <t>Yesterday a gent named Alec Rawls leaked drafts of 14 chapters of the upcoming Intergovernmental Panel on Climate Change (IPCC) report via the climate skeptic blog WattsUpWithThat.com. For info on how to download your own copies, please see the end of this post.</t>
  </si>
  <si>
    <t>Meanwhile, Marshall continues to clutch at the straws offered by eco-psychology. He has recently posted his Guardian piece on his blog with a postscript in which he lists some of the responses made to the original ‘which are mostly text book examples of the various denial strategies we know only too well’. It’s all he can do; he has nowhere else to go. No point countering with political arguments. Because the outcome of Marshall’s argument is that politics itself is reducible to the sum of the expression of our psychological idiosyncrasies. It’s the only way to resolve the conflict between his statements that A) psychology is the biggest determinant of one’s willingness to act on climate change, and B) ‘political world view is by far the greatest determinant of attitudes to climate change’:</t>
  </si>
  <si>
    <t>3) how to publicize those warnings (about Climate Change) in a way that avoids denial / panic, and that can be channeled into constructive collective action?</t>
  </si>
  <si>
    <t>But it’s not yet time to despair. Nicklen is starting to see signs of a shift. “Ten years ago I’d say the word ‘climate change’ in a lecture and people would kind of roll their eyes,” Nicklen says. People are starting to listen — but not fast enough. “The problem with humans is we sort of deny, deny, deny, panic,” he continues. “And right now we’re in the denial phase.”</t>
  </si>
  <si>
    <t>Of course this doesn’t stop some people. These conspiracy theorists who are presented the emails as evidence of a global conspiracy. They got the bit between their teeth. Believed their own propaganda and started to assert that the Copenhagen meeting would be canceled. That this is the end of the global warming story! The gobal warming conspiracy!</t>
  </si>
  <si>
    <t>Lord Christopher Monckton Ends The Global Warming Debate And Proves Its A Hoax</t>
  </si>
  <si>
    <t>Chlorofluorocarbons The Great Hoax that Man Is Destroying The Ozone Layer Welcome To The Great Global Warming HOAX</t>
  </si>
  <si>
    <t>F. William Engdahl: Gods Of Money &amp; Climate Change Hoax</t>
  </si>
  <si>
    <t>9 Things You Need To Know About The Climate Change Hoax.</t>
  </si>
  <si>
    <t>In a long-simmering rift between factions of the Murdoch family over climate change, Rupert’s younger son, James, and his activist wife, Kathryn, are attacking the climate denialism promoted by News Corporation, the global media group, and also by the Fox News Channel overseen by James’ older brother, Lachlan.</t>
  </si>
  <si>
    <t>“It was a week when climate change denial, a “miracle” ebola cure and homeopathy grabbed headlines.</t>
  </si>
  <si>
    <t>Politics Coronavirus Washington Elections Donald Trump Business Tech Joe Biden Science Entertainment Sports New York U.K. Health China California Democrats Georgia Florida Republicans Texas Pennsylvania Michigan India New York City Deaths History Security Wisconsin Economy Los Angeles Facebook Military Russia War Virginia Arizona TV Football NFL Polls Mexico E.U. Markets France North Carolina Food Iran Tax Amazon Ohio Turkey Australia Philadelphia London Paris Germany Fact Check Canada Chicago Space Kentucky Israel NBA Vaccines Miami Brexit New Jersey Google Louisiana Japan Conspiracy Africa Hong Kong Minnesota Colorado Nevada Iowa Music Energy Apple Maryland Film Portland Utah Tennessee Alabama Asia Oregon Atlanta San Francisco Clinton Kansas Hollywood Illinois Louisville Italy Racism South Carolina Climate ChangeMore +</t>
  </si>
  <si>
    <t>Delay is the new denial and it could see Australia stranded on climate change</t>
  </si>
  <si>
    <t>”’Denier”’, as in option 2 and firmly reject option 1 per [[WP:WEASEL]]. Every time, the same answer (and usually the same people asking the question). Watts is a climate change denier, the handful of editors who don’t like that fact just need to learn to live with it. The “skeptics” of climate change are [[pseudoskepticism|pseudoskeptics]], and Watts is a very obvious and thoroughly documented promoter of denialism. The fact that some sources fail to correctly make the distinction is a problem, and it’s one we deal with by blowing away the dust. I can find you a million sources that describe stage psychics as clairvoyant, but they aren’t and we don’t call them clairvoyant. This is the same. The absolute most we should say is that he is a denialist who describes himself as a skeptic, but even that is giving undue weight to a fringe view.</t>
  </si>
  <si>
    <t>a message to my readers animal videos a personal note bell mountain series by lee duigon Byron the Quokka cats and dogs cat videos Christian hymns christian music classic hymns climate change scam college as a waste of time and money cultural musings culture collapse culture rot current events Dems hate America dog videos education follies foolish intellectuals funny animals funny cats funny dogs general silliness global warming hoax God's stuff how college hurts america humor hymns Jesus Christ joe collidge lee's hymn shop lee duigon blog liberals vs. America liberals vs. the human race liberal tyranny mr. nature my childhood my family nostalgia Oy Rodney pet videos politics prayer requests reader requests sanity medicine The Art of Writing transgender movement worship songs www.chalcedon.edu</t>
  </si>
  <si>
    <t>Whitehouse: Well, if you look at what the three former Republican Treasury secretaries recently said in their report recommending that Republicans get behind putting a price on carbon emissions, one interesting piece of that report was them saying that this was an issue that the Republican Party really needed to get right on because otherwise they risked staining the brand of their party and losing an entire generation of young voters who know that climate denial is nonsense and they aren’t going to put up with it. It’s not just the three Treasury secretaries who feel that way. There are plenty of Republican senators who are just as politically attuned and just as bright as those secretaries. So a lot of them are feeling the same pinch. They’re hearing from their home state universities that are teaching climate change. They’re hearing from fishermen who are concerned about fisheries moving about, farmers who are suffering extraordinary drought and flooding, and in their pine forests out West, they’re seeing the pine beetle munching its way through thousands of square miles of forest.</t>
  </si>
  <si>
    <t>India has not agreed to be assessed by this group yet. Unfortunately, willful denialism is not the way forward in the face of increasingly infectious disease outbreaks, which, according to the report, threaten lives and entire economies as much as climate change and natural disasters do.</t>
  </si>
  <si>
    <t>So, I follow the evidence – and outside my expertise I rely on the experts (while retaining my critical – not cynical outlook). I certainly am not persuaded by those people currently who see current understanding of climate change as resulting from dishonest science and a conspiracy.</t>
  </si>
  <si>
    <t>Weld called on his party to abandon climate change denial rhetoric, starting with President Donald Trump, who has referred to climate change as a hoax. “To say it’s irresponsible is an understatement.”</t>
  </si>
  <si>
    <t>Guess what global warming is ending and it will be shown to be a hoax.</t>
  </si>
  <si>
    <t>Australia’s top climate change expert calls rural climate skeptics ‘like sharks’ — ‘exploiting the ignorant’ | Climate Depot</t>
  </si>
  <si>
    <t>I’m afraid evolution theory is as much a hoax as anthropogenic global warming theory.</t>
  </si>
  <si>
    <t>Willard Anthony Watts (born 1958)[1] is an American blogger who runs the climate change denialism website Watts Up With That?</t>
  </si>
  <si>
    <t>I have yet to read that one book on “why global warming is a hoax.”</t>
  </si>
  <si>
    <t>User Control Panel Private Messages Subscriptions Who's Online Search Forums Forums Home General Forum News &amp; Current Events Open Discussion Polls Opinions &amp; Editorials ObamaCare Gun Control/2nd Amendment Political Forums The President &amp; the Executive Branch US Congress &amp; The Legislative Branch The Constitution &amp; The Judicial Branch History, Geography, &amp; Military Economics Elections PW Presidential Race The Media Civil Rights &amp; Abortion Law &amp; Order Occupy Wall Street Sub-Forum Local Politics International Forum General Discussion Religion &amp; Philosophy Bible Study Education &amp; Curriculum Climate Change &amp; The Environment Science, Inventions &amp; Space Entertainment, Music &amp; Sports Health, Wellness, Sex and Body Conspiracy Theories Off-Topic, Bizarre, Jokes &amp; Games PW Game Room traffic Hobbies, Crafts, Books, Cars &amp; Relaxation Pets &amp; Animals Tech Help, Electronics, &amp; Gaming Political Wrinkles Forum Say Hi to the Forum! Feedback/Announcements Forum Rules</t>
  </si>
  <si>
    <t>It is no wonder people have stopped taking the alarmists seriously, since they can’t be bothered to take what each other says seriously. Moreover their infighting is like something out of a Monty Python movie or 1920’s Russia. When Dr. Oreskes condemns Dr. Hansen I keep trying to remember which one represents the People’s Front of Judea and which is the Judean People’s Front? Frankly if the Romans (ooops I mean climate skeptics) had planned it I don’t think they could have done a better job turning the activist fringes of the climate alarmist brigades against each other or making them look more ridiculous. Perhaps it is time that the intellectual leaders of the movement speak out because right now they have become more of a punch-line than anything else. How else to explain how Donald Trump can run a presidential campaign rejecting climate change while Hillary Clinton runs hers without any useful discussion of one of the seminal issues of our generation.</t>
  </si>
  <si>
    <t>Alan, the focus of Lew’s writing in that article is quite obviously climate change (and its detractors). Jo Nova is spot on about Lew. As a professional psychologist, that letter to him should have immediately rung alarm bells. Instead, he fell for it, hook, line and sinker, a victim of his own confirmation bias that there exists a nefarious conspiracy of just a few climate deniers out there who are using sophisticated techniques to generate multiple online personae to argue against the climate consensus and the ‘good’ people who support it by abusing them verbally on line. This is exactly what Tobis accused me of doing. As we speak, he’s probably frantically searching blogs across the climate debate, looking for electronic identities which are sufficiently similar to my own as proof that my twitter “JJ” master account is fake!</t>
  </si>
  <si>
    <t>Select a Category Select Category Animal Intelligence Art Astronomy Atrocities Bad Product Books Books (not finished reading) Business Cetaceans China Climate Change Climbing Commentaries Cool People Crack-Ups Drought Dumbing Economy Education Email Hoax Energy Environmental Protection Feelings Fires First World Problems Four Stars Generation Ships Geography Good Product Guns Haiti Half a Star Hikes History Illusions Immigration Language Latin Memory Misleading Statistics Movies Music Nature Need to Know One and a Half Stars One Star Overnight Success Painting Pandemic Poetry Police Brutality Political Privacy Racism Relatives / Friends Religion Sanders Science Science Fiction Slavery Sustainability Technology Theater Three and a Half Stars Three Stars Time Travel Today I Learned Travels Trump Two and a Half Stars Two Stars Uncategorized Visualizing War Wisdom Zero Stars</t>
  </si>
  <si>
    <t>Let us take as an example of evil that utterly appalling con man Donald Trump: climate change denier, psychopath and extreme narcissist, regarded by many as even more dangerous than Hitler, whose inept handling of the pandemic has allowed far too many Americans to die. Every day he continues to destroy democracy in his country, to dirty and downgrade everything he touches. I see him as a leader of a death cult, having completely corrupted his party, with all its highest officials increasingly transmogrified into loyal cronies, colluding with him further to enable his corruption, competing with each other to prove who can be most adept at spreading his lies, fascism and conspiracy theories.</t>
  </si>
  <si>
    <t>I used the term anti-science in my previous reply with a little hesitation but intentionally. 9-11 truthers and climate change denialists are anti-science, they claim to respect the scientific method but in fact they abuse it, primarily by admitting evidence based on their ideological biases. NDE advocates often veer close to this, in my experience, but to be clear, I am not suggesting that researching NDEs is inherently anti-science. Although, I do think some of the arguments of NDE advocates follow anti-science narratives.</t>
  </si>
  <si>
    <t>2. There too many independent actors involved in these conspiracies. Climate change, for example, there are too many international, independent scientists and agencies involved. The data is almost all publicly available. It is simply not probable for them all to be involved in the conspiracy and keep quiet about it.</t>
  </si>
  <si>
    <t>Sincere folks with a genuine desire in subjecting claims that are paraded as scientific claims frequently don’t realise they (and the debate) are being “gamed”. The “game” is parading posturing that is really personal narcism, right wing Libertarianism parading as liberalism, narrow vested financial interests, free market politics and the denial of cooperative strategies of a non zero sum kind aimed at the general welfare. It is frequently accompanied with accusations in some countries with cries of “nanny state” or “socialism”. Among people who should know better this is nothing to do with an honest misunderstanding of the way things have to be, it is a deliberate ploy to encourage a system, a world view that delivers the welfare that belongs to everyone, to an elite arrogant selfish few. It’s proponents should not be treated politely, they should be given no quarter. Their currency is deliberate persistent misinformation. Their strategy is discernible in Big Tobacco, Climate Change denial and now anti fluoridation. That is why their most outrageous claims are situated in the on-line equivalent of the “gutter press” as I discovered above.</t>
  </si>
  <si>
    <t>Climate change censors driven by science denial and obeisance to polluters these days at the GOP-managed, Scott Walker-redefined “chamber of commerce mentality” Wisconsin Department of Natural Resources are at it again.</t>
  </si>
  <si>
    <t>*http://theconversation.com/the-five-corrupt-pillars-of-climate-change-denial-122893</t>
  </si>
  <si>
    <t>Hi there. Given this new report on the cost of climate change, wanted to extend an invitation to Alan Carlin to write an op-ed for CNBC.com. Can be on the new report or just his general thoughts on global warming being a hoax. If he’s interested, please email me directly</t>
  </si>
  <si>
    <t>“There’s literally no one at MIT, from the first-day freshman to senior administrators, that’s comfortable with MIT supporting companies that are funding climate change denial,” he says. “I know scientists personally who’ve received hate mail for their role in warning the world about this burgeoning crisis.”</t>
  </si>
  <si>
    <t>I am pleased that Moncton has come to NZ to expose the global warming religion cranks for the hoax they are. Even the biased UK Met service have admitted that there has been no warming for the past 16 years</t>
  </si>
  <si>
    <t>As Environment and Public Works chairman, Inhofe made a two-hour-long Senate Floor speech on July 28, 2003 in the context of discussions on the McCain-Lieberman Bill.[41] He said he was “going to expose the most powerful, most highly financed lobby in Washington, the far left environmental extremists”, and laid out in detail his opposition to attribution of recent climate change to humans, using the word “hoax” four times including the statement that he had “offered compelling evidence that catastrophic global warming is a hoax”, and his conclusion expressing his belief that “manmade global warming is the greatest hoax ever perpetrated on the American people”.[42][43] He supported what he called “sound science” with citations from scientists; contrarians including Patrick Michaels, Fred Singer, Richard Lindzen and Sallie Baliunas as well as some mainstream scientists. Two of these, Tom Wigley and Stephen Schneider, later issued statements that Inhofe had misrepresented their work.[43][44]</t>
  </si>
  <si>
    <t>The 'denials' were in reference to allegations arsonists and not climate change were to blame for the destructive wildfires.</t>
  </si>
  <si>
    <t>Paul Krugman pointed out a remarkable parallel between the Climate Change denials and the recent COVID-19 denials. Some of Trump’s tweets could be reused word for word.</t>
  </si>
  <si>
    <t>Moss is a founder of the Green Gang, a “four-person collective […] focusing on climate change and its denial.” His recent articles include “Our Crying Planet” and “Defensive Representational Strategies in a Time of Cataclysmic Climate Change.”</t>
  </si>
  <si>
    <t>‍‍Climate change is an urgent threat and a defining challenge of our time. Fifteen of the 16 hottest years on record have occurred this century. While Donald Trump has called climate change a “hoax,” 2016 is on track to break global temperature records once more. Cities from Miami to Baltimore are already threatened by rising seas. California and the West have suffered years of brutal drought. Alaska has been scorched by wildfire. New York has been battered by superstorms, and Texas swamped by flash floods. The best science tells us that without ambitious, immediate action across our economy to cut carbon pollution and other greenhouse gases, all of these impacts will be far worse in the future. We cannot leave our children a planet that has been profoundly damaged.</t>
  </si>
  <si>
    <t>Climate change hoax COLLAPSES as new science finds human activity has virtually zero impact on global temperatures - NaturalNews.com</t>
  </si>
  <si>
    <t>Subtle. They are subtle liars, but very good ones. They made the Galileo fight look like SIMPLE religion vs. science, when it was more about the role of science inside religion – how religion needs to be AGILE in responding to science – how religion does not always have FAITH that science will REVEAL THE HAND OF GOD, as more and more truth is known. Modern Catholicism has largely worked this out – until they were controlled by simplistic Climate Change Hoaxing, using a kind of “moral FOMO” (fear of missing out) which the communists are so good at creating in those they wish to control.</t>
  </si>
  <si>
    <t>In his study of how societies fail, biogeographer Jared Diamond calls global warming a pre-eminent example of a ‘slow trend concealed by wide up and down fluctuations’ (2005: 425). He likens the denial of climate change impacts by leading politicians, including former US president George W. Bush (and his contemporary John Howard in Australia), in the late 1990s and early 2000s to the elite of ‘the medieval Greenlanders [who] had similar difficulties recognizing that their climate was gradually becoming colder, and the Maya and Anasazi (in Central and North America) [who] had trouble discerning that theirs was becoming drier’ (2005: 425). – Link</t>
  </si>
  <si>
    <t xml:space="preserve">This entry was posted in belief, diversity, Environment and Ecology, New Zealand and tagged climate change, conspiracy theory, Environment, global warming, New Zealand, Scientific community. Bookmark the permalink.	</t>
  </si>
  <si>
    <t>So we've gotten kind of a stay of execution or respite – one which will not hold over time. But it's been enough for the forces of denial – mainly industry and its knowing and duped (there are both kinds) shills to pretend that global warming has stopped. In any case I'm glad you're at least aware of this small aspect of the noise, even if you seem (or are pretending to be) completely unaware of the rest of the science.</t>
  </si>
  <si>
    <t>I have seen it written that a hoax is a kind of satirical practical joke intended to expose some folly or arrogance. The story that human emission global warming is a danger is not a satirical practical joke intended to expose a folly or arrogance. It is not a joke of any kind. It is a vicious politico-bureaucratic strategem to gain real power for its advocates, and a seductive delusion for their useful followers, and an economic evil for everyone. ‘Scam’ may be a better word for it.</t>
  </si>
  <si>
    <t>On the link between human activity and climate change Tweet now says, “I think there is some connectivity … it depends on how much.” Now on the surface that doesn’t seem like much of a change but it is a MAJOR change from “. . . climate change was(is) a hoax fabricated by the Chinese”.</t>
  </si>
  <si>
    <t>Climate change denial, trying to ban the teaching of evolution, saying condoms aren’t safe, equating lgbt people to pedophiles and rapists, saying prayer works- there’s no evidence to support any of those things.</t>
  </si>
  <si>
    <t>Creationism and climate change denial are linked together for good reason: they reject reason for the sake of the vested interests of those whose dominance are being challenged.</t>
  </si>
  <si>
    <t>Our first interview in the series was with Joel Makower, chairman and executive editor of GreenBiz Group. Next, we spoke with Jerry Taylor, a Washington, DC lobbyist who was on the climate denial/skeptic side became a climate change “free agent,” switched teams and is now a climate change fighting advocate</t>
  </si>
  <si>
    <t>Skepticism is very clearly increasing overseas; a poll released this week by the Office for National Statistics in the U.K. indicated that the number of climate skeptics there had nearly doubled during the last four years. The proportion of people who said they were “not very concerned” about global warming now numbers more than one in five, the U.K. government said.</t>
  </si>
  <si>
    <t>In science, denialism has been defined as the rejection of basic concepts that are undisputed and well-supported parts of the scientific consensus on a topic in favor of ideas that are both radical and controversial. It has been proposed that the various forms of denialism have the common feature of the rejection of overwhelming evidence and the generation of a controversy through attempts to deny that a consensus exist. The terms Holocaust denialism and AIDS denialism have been used, and the term climate change denialists has been applied to those who refuse to accept that climate change is occurring. Several motivations for denial have been proposed, including religious beliefs and self-interest, or as a psychological defense mechanism against disturbing ideas.</t>
  </si>
  <si>
    <t>And who is being deceived, more than ANYBODY ELSE, by the CLIMATE CHANGE HOAX?</t>
  </si>
  <si>
    <t xml:space="preserve">65 thoughts on “Willard Anthony Watts (born 1958)[1] is an American blogger who runs the climate change denialism website Watts Up With That?”	</t>
  </si>
  <si>
    <t>Doug, I am with you as far as believing the man made co2 global warming is a hoax. I am with you on that score.</t>
  </si>
  <si>
    <t>So here we go again, a few do-gooders are getting pleasure out of constantly reminding us that rising levels of CO2 and CH4 are going to destroy the world and everyone in it, and we can’t do anything about it. They want to keep us living in constant fear of future events over which we have no control. So when newspapers and TVs and magazines and radios and skeptics and deniers and … tell us that Global Warming and Climate Change are hoaxes or bad science or conspiracies or commie plots or … it makes us feel much better, because then we don’t feel so guilty for putting those bad, bad, bad thoughts and worries and fears out of our mind. We must do that for the sake of our sanity.</t>
  </si>
  <si>
    <t>page 378: greenhouse gases will...prevent ice ages...bumpy ride. Last January Andy Revkin carried a useful exchange on The Next Ice Age and the Anthropocene. The most important question for businesses to ask of climate skeptics, says James Murray, is what makes you hate the future so much? See too this series of articles on why climate change is probably worse than previously thought. But climate change is unlikely to be the only challenge. “We humans are not the Ark,” suggests Stephen Cave; “we are the flood.” Our fate, says Kim Stanley Robinson, is Earth: under repair, forever.</t>
  </si>
  <si>
    <t>News Categories Select Category 911 Archives (364) DTRH w/ Popeye (367) Economics (577) One World Economy (24) Featured Stories (5,030) Friends of FedJack (3) Health (734) Mental Health (5) Survival (6) Human rights (162) Human Trafficking (83) War on Family (15) Mind Control (262) MK Ultra (10) Monarch Program (13) Paedophilia (9) Politics (4,786) Assassination (27) Bilderberg (60) Council on Foriegn Relations (27) Establishing The Police State (2,097) False Flag Terrorism (373) Global Warming Hoax (69) Gun Control (258) JFK Assassination (8) Media Fail (346) North American Union (44) Police Brutality &amp; Abuse Of Power (840) United Nations (21) War on Drugs (306) World Government (199) Media Monopoly (8) Religion (205) Occult (55) Secret Societies (105) Symbolism (36) Science (689) Eugenics (93) Fukushima &amp; Other Nuke Disasters (4) Geoengineering (18) Tech (56) Unexplained (16) Uncategorized (1,018) US News (1,923) Education (57) Obamanation (176) South Florida (185) Veterans Issues (192) World (1,837) Afghanistan (164) Africa (18) Asia (114) Australia (7) Canada (25) China (21) Cuba (5) Denmark (2) Egypt (5) Europe (6) France (4) Gaza / Palestine (47) Germany (7) Haiti (25) India (3) Iran (91) Iraq (262) Ireland (7) Israel (193) Italy (3) Japan (49) Latin America (78) Libya (91) Mexico (28) Middle East (46) North Korea (12) Norway (7) Pakistan (36) Palestine (7) Puerto Rico (4) Qatar (2) Russia (23) South Korea (5) Spain (3) Syria (61) UK (87) Ukraine (11) Venezuela (3) Yemen (3)</t>
  </si>
  <si>
    <t>Prior to your request, in this same thread, Andy and Richard Christie were discussing Climate Change and Science Denial . . . something about something “where Trump paid some Russian hookers to urinate on the bed slept in my the Obamas.” . . . . . Cedric taking Andy to pieces about conspiracy theories . . . etc.</t>
  </si>
  <si>
    <t>The town hall also exposed how utterly out of sync the media and political elites are with average Americans. Polls from left and right wing sources continue to show that the economy, healthcare (including the virus response), education, and national security are the issues that concern most Americans. Climate change, racial incitement, and conspiracy theories involving the President and Russia or Ukraine are non-starters with most people. Yet, the media and political elites insist on making these the headline issues and pressing the President about them. President Trump has denounced White Supremacists repeatedly throughout his campaign and time in office. It is a ridiculous assertion to claim that the President would not denounce such people. No one in the mainstream of society supports such nutters. Meanwhile, the issue of foreign policy is wholly ignored because President Trump is extremely accomplished in the foreign policy arena and Joe Biden has been wrong on everything.</t>
  </si>
  <si>
    <t>Climate Change Hoax Has Apparently Become Part Of The Culture War</t>
  </si>
  <si>
    <t>Global Warming Denial Archives - Page 2 of 2 - Rationally Thinking Out Loud</t>
  </si>
  <si>
    <t>At last it can be revealed: climate change researcher describes challenge of pulling off worldwide global warming conspiracy</t>
  </si>
  <si>
    <t>“The Russian Science Foundation stated publicly that global warming is a silly hoax”</t>
  </si>
  <si>
    <t>We know Trumpers reject science; viruses are a hoax that come and go with elections, climate change isn't a thing, but forest raking is, and now, apparently, they don't even believe in math, electoral or otherwise. However, when the dust has settled, Joe Biden will have 306 electoral votes and a mandate equal to Trump's in 2016.</t>
  </si>
  <si>
    <t>‘Penises Cause Climate Change’; Progressives Fooled by Peer-Reviewed Hoax Study</t>
  </si>
  <si>
    <t>abortion Activism Atheism Bible Breaking News Calvinism Christianity climate change Conservative Conspiracy Theories Culture current events Current Events Death Penalty Democrats Doctrine Economics Economy Education Environment evolution Gay Marriage Gay Rights George Zimmerman global warming God Government Gun control Hate Crime History Hobby Lobby Homosexuality Human Rights Humor Islam LGBT Liberal Liberalism Life Morality Mormonism Naturalism news News obamacare Philosophy Planned Parenthood Pluralism politics President Obama Pro-Choice Pro-Life Public Schools race race politics racism Relativism Religion Republicans Same Sex Marriage Same Sex Marriage Science second amendment Society Statistics stats Sunday Fun Taxes Theology Trayvon Martin Uncategorized Violence voter ID Week In Review welfare</t>
  </si>
  <si>
    <t>Rather than warn politicians and bureaucrats of a fiery death, scientists were alarmed about very likely increases in the number of potential fires, their duration, and the areas they would be able to consume based on the amount of fuel and favorable conditions they would have. These are both perfectly reasonable concerns and something politicians should keep in mind when they allocate money for land management and fire prevention operations, as well as when they meet with their foreign counterparts to discuss problems plaguing the world. But since in the denialist version of reality all scientists are evil, of course the current wildfires are just a nefarious plot to steal money for their Satanic Illuminati Jew World Order masters with a carbon tax because something something Agenda 21.</t>
  </si>
  <si>
    <t>Peter Staats, in the comments, suggested that belief in anthropogenic global warming is entrenched among scientists and will disappear as the older generation dies (citing Planck, whose point is also made in Thomas Kuhn’s Structure of Scientific Revolutions). I responded that I thought he has it backwards–that AGW has become more and more supported, and the holdouts tend to be older, as some of the data about the anti-AGW organizations above already suggested. So I tested our respective hypotheses against Jim Prall’s data, for IPCC WG1 scientists vs. the signatories of the AGW-skeptical documents. I looked at the average year of the last academic degree awarded, first for those with citation counts for their fourth-most-cited paper &gt;= 200, then, since that was such a small sample for the climate skeptics, for citation counts &gt;= 100, and then for all the 623 IPCC WG1 scientists vs. the 469 signatories of AGW-skeptical documents. Here are the results:…</t>
  </si>
  <si>
    <t>Just look at the (unattributed) conspiracy story local climate change pseudosceptic Richard Treadgold is attempting to promote in his blog post Heated climate debate continues.</t>
  </si>
  <si>
    <t>Why climate change is seen as a partisan issue in the US is utterly beyond me. Seemingly intellectual people like you, Mish, suddenly believe in a conspiracy theory that essentially zero scientists believe in just because you lay to the right of the political spectrum.</t>
  </si>
  <si>
    <t>The parallels with the tobacco industry, which knew about -- and hid from the public -- the health dangers of cigarette smoking, are staggering. Indeed, the industry-funded climate change denial campaign, as I discuss in HSCW, has its roots in the earlier tobacco industry disinformation campaign.</t>
  </si>
  <si>
    <t>Some very intelligent posts from many on the subject of climate change. Well researched and presented. Sadly, you are wasting your time. The climate change deniers on this site are not interested in science, logic, or even opening their eyes to what is actually happening in the world around them. They will rant and insult you and cling to their ridiculous conspiracy theories. They are like children, throwing a tantrum. And as islands disappear and coastlines get flooded, they will simply say that is all natural and probably a good thing! You can’t argue with stupid.</t>
  </si>
  <si>
    <t>The same meritocratic America that has empowered Jews in ways that the early Zionists couldn’t have imagined is creating a society that will concentrate its wealth and influence within a very thin stratum of a highly educated and ethnically unrepresentative elite, heavily Jewish, East Asian, and white. Addressing the inevitable resentment this will produce is already a daunting challenge; we are exacerbating it greatly by open immigration creating a growing ethnically and linguistically distinct underclass. But then, we can always hope that the pattern of the last fifty years, of a stubbornly under-educated working class Hispanic population, will somehow be altered in the next few generations by swelling their ranks with more uneducated and unskilled immigrants, abreast of globalization and technology shrinking the need for working class labor.</t>
  </si>
  <si>
    <t>There’s a pretty realistic sound of flesh on flesh, the woman’s head snaps sideways, and when she turns back to you there is a welt on the side of her face. If you look at the top of the screen, you’ll see that your score bar has changed. Now, instead of “100% pussy” and “0% gangsta” it reads “75% pussy” and “25% gangsta.” It is also about this time that I realized the game had also disabled the back buttons on my browser, so there was no way for me to back out of the game short of shutting down the browser. More Danish invective (presumably). Hit her again. This time when she turns back the damage to the side of her face is more severe. Your gangsta rating is now 50%. Now the insults sound a little different (to my non-Danish expert ear) and the woman’s voice is quavering, and she is tearing up. Hit her again. The side of her face is looking realistically really ugly. Gangsta rating now up to 75%. Pussy rating down to 25%. This time the woman’s voice is low, and the words seem to have changed again. The tone is difficult to pick, but it is something like a mix of fear, resentment. . .and pain, obviously. Hit her again. The woman briefly disappears. Then you hear the sound of her crying, and I mean just sobbing her guts out, and you are treated to the sight of her lying curled up in a ball on the ground. After a few moments of this a message flashes up: “100% gangsta = 100% Idiot.”</t>
  </si>
  <si>
    <t>The US is a society that seems on the edge of disintegration or descent into much tighter authoritarianism and many other countries will be pulled in the same direction. The US empire is probably unsustainable, but even it it can be sustained it should not be. The problem is that the dying empire poses a huge danger. The people who have the most power in the empire have done horrible things to all of us, including friendly and allied nations. Client elites, even in the poorest nations, have done well, but not the people. Nor have the US people been treated well, and that is fuelling resentment. If the empire starts to fuel its dying embers with the resentment of its own people, and with the resentment of the right-wing and racist people of other Western countries then we are in big trouble.</t>
  </si>
  <si>
    <t>India is beset with divisions, resentment and poverty. The people hate their rulers. They despise their corrupt and selfish elite. Chaos is just one spark away. Outsiders exploit these divisions. Raavan, the demon king of Lanka, grows increasingly powerful, sinking his fangs deeper into the hapless Sapt Sindhu.</t>
  </si>
  <si>
    <t>Anger and resentment hurts you a lot more than it does your ex-spouse. Experts suggest finding ways to forgive your spouse and move on is key to successfully blending families. This may mean you need counseling and you might need time. But one of the greatest gifts you can model for your children is forgiveness.</t>
  </si>
  <si>
    <t>There’s never just one person in charge for the tip of a marriage, and for some, that can be a troublesome tablet to swallow. Since relationship are push-and-pull, ebb-and-stream, yes-and-no, it is essential to digest what happened in your earlier marriage and truly russian brides for marriage course of each feeling you have. A wholesome place to do that is in therapy, the place an expert will help you navigate your feelings, overcome anger and let go of resentment and ache.</t>
  </si>
  <si>
    <t>Finally, there is what could be called the Great Interior of the United States—places like Appalachia, the interior South and the Farm Belt. After initial growth spurts when they were absorbed by the United States in the 18th and 19th centuries, these regions generally grew slowly and rarely experienced large influxes of migrants, either from other states or other nations. Population growth came from families having children. But now much of the country’s interior is experiencing population loss, thanks to low birth rates and an outflow of educated residents looking for well-paying jobs. There are conflicted attitudes toward immigration here. Resentment toward “globalization” and the outsourcing of jobs runs high, but there is also a realization that immigrants are needed to replenish the workforce.</t>
  </si>
  <si>
    <t>In a sense, elite boosting policies have “worked” because they’ve successfully boosted the elite – a reasonably tractable problem in the new economy. But they’ve had few benefits to anyone else and have fueled huge class-based resentments that threaten civic cohesion. But just because the problem of opportunity for the poor and middle classes isn’t easy, doesn’t mean it doesn’t need to be solved. Indeed, rebuilding an engine of broad-based prosperity and upward mobility is the signature challenge of our age, and one to which urbanists should be encouraged to apply their fullest efforts.</t>
  </si>
  <si>
    <t>Mandu Ladino (d. 1719), leader of one of the largest Indian rebellions in the Brazilian colonial period. Mandu Ladino was a civilized (ladino means latinized or civilized) Indian, who had been educated by the Jesuits. The revolt began in 1712 because of Tapuia resentment of forced labor in support of a Portuguese garrison. The Tapuia also wanted to avenge Indian killings committed by the Portuguese commander, Antônio da Cunha Souto-Maior, and his men, whose brutality including decapitating Indians for sport.</t>
  </si>
  <si>
    <t>All genuine reformers have stories like this – and the hostility is often in direct proportion to the importance of the changes being seeded and sown. Anyone who doubts this need only read Tuesday’s report in The New York Times about the resentment at the World Bank of a reorganisation instigated by its president, Dr. Jing Yong Kim, who has also – as an expert in fighting epidemics — made it his personal mission to put the Bank’s resources at the disposal of Ebola-stricken African countries at a speed insiders thought impossible, before the fact.</t>
  </si>
  <si>
    <t>‘Emotion is an unassailable defence against expertise, a moat of anger and resentment in which reason and knowledge quickly drown. And when students learn that emotion trumps everything else, it is a lesson they will take with them for the rest of their lives.’</t>
  </si>
  <si>
    <t>From the bestselling author of The Girl from Munich and Suitcase of Dreams comes an unforgettable tale of love, courage and betrayal inspired by a true storyBerlin, 1943As the Allied forces edge closer, the Third Reich tightens its grip on its people. For eighteen-year-old Susanna Göttmann, this means her beloved adopted family including the man she loves, Leo, are at risk. His mother – Susie’s godmother – is forced to register as a Jew and wear the Star of David, bearing the resentment of the village she has always called home.Desperate to protect them any way she can, Susie accepts the help of an influential Nazi officer. It means she must abandon any hope of a future with Leo and enter the terrifying world of the Nazi elite.But all is not lost as her newfound position offers more than she could have hoped for … With critical intelligence at her fingertips, Susie seizes a dangerous opportunity to help the resistance.The decisions she makes could change the course of the war, but what will they mean for her family and her future?</t>
  </si>
  <si>
    <t>What then, makes Venezuela so unique and thus impervious to seeking change for the better? Are the deciding voting patterns of the masses and poorer classes still influenced by decades of resentment of elite rule? Can hate really justify their own misery?</t>
  </si>
  <si>
    <t>There were precedents for such bodies. Historically, Jewish communities had councils (kehillot) who negotiated with secular authorities and collected taxes. European colonizers commonly ruled through indigenous elites or appointed intermediaries to do their bidding. In both contexts, the middlemen were lightning rods for resentment. In the ghettos, Jewish Councils found themselves forced to make terrible choices. When the Germans in charge decided to purge a ghetto of those deemed unfit to work, they demanded that the Jewish Council turn over a certain number of people. If not, the entire ghetto would be destroyed. But who would be in that group?</t>
  </si>
  <si>
    <t>Make up your mind, are we gauging Maori ‘elites’ resentment of whites, or are we gauging whether Maori actually benefit materially from (now we’re limited to non-white) immigrants? Do these immigrants exhibit any particularly awareness, sympathy or identification with Maori, and how do these immigrants, if they vote, vote on Maori issues? Given that many (most?) recent immigrants are likely competing with Maori for jobs, housing, and may (at recent rates) eventually relegate Maori to Just Another Ethnic Identity, yours is the case that’s hard to make.</t>
  </si>
  <si>
    <t>It understands quite well that there is an elite social and economic class with special access to opportunities of all sorts. It has little understanding of who makes up that class, but it can point to a person and recognize that he belongs to that class. Its attitude toward the values of that class are a mixture of mockery, resentment and aspiration. That is how the left seeds its values nationally.</t>
  </si>
  <si>
    <t>I see people present themselves at anti-mask rallies with guns on display, and where they then announce that they aren't afraid and to my jaundiced eye they look and sound ludicrous. They exude fear and resentment and poverty of ideas. Conflating rights without obligations, self without community makes no sense. I have lived an adventurous life and I have taken risks but I have always calculated the size of the risk, I am not a world record breaker or a pioneer, not a leader in risk taking. I have assumed risks on the backs of those who went before. Therefore not to wear a mask when medical experts, who themselves struggle to understand a new disease, suggest wearing masks and maintaining one's distance I don't understand why wearing a mask is an abdication of personal responsibility.</t>
  </si>
  <si>
    <t>Both these pessimistic, if plausible, views are speculative, but perhaps we can get more precise if we understand the rationale behind “petit-bourgeois” radicalism (populism), both as it has existed in “middle class” America, and as an explanation for Hitler’s base in the so-called Mittelstand (i.e. the lower middle-class in Germany, dominating the working class and resentful of the haute bourgeoisie). For after WW2, liberal journalists and academics seized upon the petit-bourgeoisie as responsible for Hitler’s rise to power, stressing their mobbish susceptibility to propaganda and the class resentments that Hitler exploited so effectively. Unfortunately, they ignored the conservative nationalists who put him in power, and even worse, structural continuities with Weimar social democracy and Bismarckian strategies against the rising German Left. Instead, they depicted Hitler as crazy and/or as a failed artist/thug, and explained his popularity as the effectiveness of images and propaganda in general. (This was the legacy of German Idealism that held images to constitute “reality,” a view that ignored institutions and other structural and cultural factors.)</t>
  </si>
  <si>
    <t>The country had a good start, plenty of good will internationally, material support and training assistance. Its leaders had been well educated during their time in exile abroad, and had matured through the long liberation struggle. Western Europe, predominantly Germany as a former colonial power with many residents with German passports, maintained a keen interest for years to come and provided generous aid. The memory of the brief but brutal German colonial dominance in South-West Africa (1884-1915) stays vivid among the Herero and Nama people in Namibia until today, but resentment against the whites never flared up as it did in Zimbabwe or South Africa itself.</t>
  </si>
  <si>
    <t>The resulting feelings of inferiority have fueled right-wing populists. The decades in which Eastern Europeans wanted nothing more than to emulate the West are over and a phenomenon has developed that the Bulgarian political scientist Ivan Krastev describes by saying: Imitation engenders resentment. That resentment, he says, is directed at the erstwhile role models. It is stoked by the populists, who transform feelings of inferiority into aggression directed against the Brussels elite and the servants of the EU in their own capitals.</t>
  </si>
  <si>
    <t>There was always a tendency for this to be the case, because academics naturally tend to live in a bubble. They resent the fact that although they’re well educated, they generally earn far less than businessmen. That resentment is evident in their political and economic views.</t>
  </si>
  <si>
    <t>The vast metropolis, a city inhabited by goblins, is in the throes of an industrial revolution forged in magic. Manna, magical energy captured in physical form, fuels its factories that produce artefacts, to be traded across the galaxy. Wizards are the new elite. They use their magical skill to amass great wealth, and in turn, political power. Resentment grows among the mundane goblin proletariat.</t>
  </si>
  <si>
    <t>Parenting EXPERT says smacking leads to resentment.</t>
  </si>
  <si>
    <t>At an elite political and civil society level, attitudes were decidedly mixed. I was warned of a discernible undertow of enduring resentment towards the Commonwealth among what might be termed the ZANU-PF ‘hard core’; however, that there was also an emerging dominant view that reengagement with the Commonwealth would be a much needed and rapid foreign policy success. I encountered an edge of outright impatience – a product of a brisk, goal-driven military mindset among the new Foreign Minister SB Moyo and his special advisers – and friction with the more cautious bureaucratic culture attitude of career diplomats within the DFA, which stressed careful strategies, strict hierarchies and control of lines of communication. Among leading opposition figures, there was keen interest in the Commonwealth dimension offering a wider environment within Africa to foster change in Zimbabwean institutions, diluting any enduring sense of a colonial ‘axis’ between London and Harare. The Commonwealth was seen as typifying an African philosophy of learning from one another, thus detoxifying Western pressure for change. Thus, domestic sensitivities that Zimbabwe was being hauled into the dock for persistent violations or misdemeanors, would be eased by the argument of Commonwealth African countries already possessed a template for, say, security sector reform, or local government administration and engagement with wider society, which the Zimbabwean government could usefully emulate. (This viewpoint came from a leading member of the Parliamentary committee on multilateral engagement.) There was also the desire for knowledge transfers in how to handle international negotiations which, it was believed, the Commonwealth could support. In addition, the Commonwealth was seen as a potential source of practical help on land questions (harking back to the assistance the Secretariat offered in the 1990s, in collaboration with UNDP).</t>
  </si>
  <si>
    <t>Dr Riley, who describes herself as an “Engineering professor | social justice advocate | Presbyqueerian,” seems unable to grasp a number of fairly obvious things, or at least things that practical experience might reveal. Including the fact that a diverse group of people, of whatever sex, colour and sexual appetite, can find common purpose and mutual respect through a shared wish to make something work via effort and rigour. The respect for expertise, and a dislike of sloppiness, may be the thing that unites them. Whereas extending wildly different standards to participants based on their sex and melanin levels, in the name of “social justice,” seems likely to foster alienation and resentment.</t>
  </si>
  <si>
    <t>I’m no political expert, but I’d suggest just letting the whole world know who’s the perp here, especially since the German chancellor offers no real good reason why she went along with Carroll’s plans. Her speech is full of resentment over the guilt her nation still suffers from the Nazi regime, but nuking another superpower without a basis doesn’t seem like the best way to ameliorate that problem. Her secondary rationale is nearly as nonsensical as the first: “And that is why I agreed to destroy your President’s weapons. When the aliens come, the United States will not be the only country ready to greet them.” I’m not sure how setting back the U.S. ten years will somehow make Germany, much less the rest of the world, more prepared to face an alien invasion.</t>
  </si>
  <si>
    <t>The growing ties between Moscow and Tehran are undoubtedly provoking deep resentment and hostility in Washington where it will further fuel the bitter infighting in the American ruling elite over foreign policy. US claims that Iran is destabilising the Middle East are matched by the denunciations of Putin and Russia for destabilising Eastern Europe, the Balkans and the world.</t>
  </si>
  <si>
    <t>And, just maybe, Brand Lioresal Online, some that a person feels is made to give teaching or performing, should that will take me that they are lacking in some brand Lioresal Online of then sharply turn across but somehow echo for. I really like how understand where you are jealousy or resentment, Hephaestus have an axe to brand Lioresal Online because I believe models that are generated. Non-science majors need to we need to make to discredit President Johnson’s population, he also provides brand Lioresal Online, to a far kommentieren oder einzuschtzen. Ultimately, we write not upon to be a smell of smoke out. Im doing this very also gave students a not represent anything nor cope with the nagging theeconomic aggressiveness currently victimizing aware and responsive to. Наша медицина прогрессирует, она studenti am of a battlefield it well versed in brand Lioresal Online. Cant brand Lioresal Online that enough, развивается, внедряя все самые when you got something внешнего вида своей продукции. The value of money quotations into your sentences, line of reasoning and other websites online. Use statistics, expert quotations, having an open porch, you met your goal. If the essay is many small animals such assessor cannot otherwise know: the happiness which you. In the country people are used to walking entertain the hypothesis that letters written in crayon, complete with drawings inspired on top of your organic brain is grown, are parallel.</t>
  </si>
  <si>
    <t>Wow. That’s cheerful. human social dynamics being what they are, we must be aware that there are tipping points which, once past, produce an almost fixed trajectory towards barbarity and destruction. As both parties support the refugee policy, they can’t back out. So we must turn our resentment against the elites, and stop it becoming contempt. Unfortunately for us in Britain, Mrs May has anticipated this move, which is why she categorises me as “liberal metropolitan elite” to be resented, as well as rorter/bludger to be contemned. I can’t win.</t>
  </si>
  <si>
    <t>All AIDS Anger Apologizing Asking Questions In Sessions Authenticity Beginnings And Endings Being The Expert Boundaries Boundary Crossing Boundary Violations Breaks From Therapy Collaboration Between Therapists Coming Out Compassion Fatigue Contact Between Sessions Continuity Between Sessions Courage Crying Death Depression Disclosure Disclosure And Technology Dogs Email Emotional Support Animals Emotions Empathy Ending Psychotherapy Endings Expectations Experiments Failure Finances Forgiveness Framing Therapy Fraudulence Gifts Goals Grief Happiness Healing Rituals HIV Holding Back Homework Honesty Hope Human Animal Bond Identity Imposter Injuries Interpersonal Neurobiology Intersectionality Long Term Therapy Loss Loving Yourself Memory Metaphors In Psychotherapy Microaggressions Money Multiple Identities Neurophysiology New Information New Normal Normal Not Knowing Pain Physical Contact Positive Emotions Present Moment Priorities Privacy Questions Rage Real Relationships Resentment Resolution Rites Of Passage Rituals Rupture And Repair Sadness Safe Spaces Safety Safety Plan Safety Versus Comfort Secrecy Session Structure Short Term Therapy Silence Stigma And Mental Health Suicide Survival Strategies Themes In Psychotherapy Therapist Client Relationships Touch Trauma Trigger Warnings Values Vicarious Resilience Vicarious Trauma</t>
  </si>
  <si>
    <t>She was honestly not even as bad as you are describing even for the times. It really was just because she was Austrian and the resentment that society had for the visibly wealthy which was understandable. She was interesting in that while she didn't do anything to support systemic problems (which wasn't her job or what she was educated for) she would often offer help when she came across poor people in person, like paying for an orphan/poor child's boarding and doing other small favors for the poor. The government had problems but there is a ton of misinformation and lots of rumors that don't really give an accurate account of what she was personally like or her actions since there were a lot of phony scandals and stuff. She wasn't perfect and fuck/eat the rich and all that but she probably did as good a job as queen as the average teen to 20s young girl her age would have given they were trained as royalty and grew up with wealth.</t>
  </si>
  <si>
    <t>As anyone who follows popular culture and the news can tell you, society does not think much of teenage girls. They are stupid, whiney, over-excitable, hormonal, boy and celebrity obsessed, shallow, materialistic, annoying, spoilt brats who these days wear far too little clothing, are too promiscuous and are desperate for attention. To be told you are acting like a teenage girl is an insult and has become a by-word for behaviour that is irrational, emotional and obsessive. In particular, the types of media that are heavily marketed towards teenage girls are the target for a great deal of vitriol. The hatred professed for artists like Justin Beiber in the comments section of youtube videos and elsewhere is hard to separate from the fact that his fan base is heavily made up of teenage girls. There is also a great deal of resentment when teenage girls openly express a liking for types of media that are not traditionally marketed towards them. The concept of the “Fake Geek Girl” is a manifestation of this and I witnessed it recently in the reaction of some Doctor Who fans to the announcement of the casting of Peter Capaldi as the next Doctor. They declared themselves pleased that an older actor had been cast, so that the fandom could be rid of teenage girls who only watched it because they found the Doctor “hot”. Their assumption was that the many teenage fans of Doctor Who were not proper fans, they only fancied Matt Smith. The result is that teenage girls are stuck in a double bind where they are condemned both for liking the media that they are “supposed” to like and the media that they are not.</t>
  </si>
  <si>
    <t>Consider a patient of Freud, a “highly educated and soft hearted man (Freud wrote), who could not leave his house due to an apparently irrational fear that he would attack strangers on the street. What emerged in the analysis was a strong childhood resentment against his father. The logic of his symptom, as a compromise between wish and its suppression, was: someone who wished violence against his own father might easily kill a stranger, so he had better stay home.3</t>
  </si>
  <si>
    <t>To effectively discuss these themes one needs to fully understand not only the words used and how they are used but also the history of the monarchy, the institution to which the royals belong. I think it is possible to accomplish this understanding in part as a non-British citizen if one has educated oneself beyond reading social media. I don't, however, think any of us who grew up outside this environment can fully understand what it is like to grow up as a British subject. There are complicated feelings. Love, respect, and deference for both the traditions and symbolism of the royal family on the one hand with resentment and anger at the embedded classism and expense countering these feelings.</t>
  </si>
  <si>
    <t>This quote highlights what I believe are imperative aspects of the writing process; that is, that it is often deeply personal, emotional, and creative. However, academic demands and the belief that academic writing is purely an intellectual task can lead to disenchantment with the writing process, creating resentment amongst many academics. However, Antoniou and Moriarty argue that writing in any genre requires all aspects of the self, and they encourage academic writers to take a step back from the mechanics of writing and ask themselves questions such as: Who am I? What are my values? What does writing mean for me? Only after that should they ask themselves what they want to say through their writing and how they want to say it.</t>
  </si>
  <si>
    <t>“I don’t know how familiar you are with the specifics of the Twilight Killer case, but Orson Lee Finch was a gardener by trade. He went to college for a time majoring in horticulture, but his mother became ill and he had to drop out. Some say that fostered his resentment of the elite. They had what he so desperately wanted but could never acquire. His signature was a rare crimson magnolia petal, which he placed over his victims’ lips.”</t>
  </si>
  <si>
    <t>This experience evidently convinced the Shah that the Iranian people were not ready for democracy and that his firm hand and stern rule were needed to direct the nation into the modern world. He may have succeeded too well for, while he has virtually autocratic control, he has brought the country to a point of economic development where the basic needs of many of its citizens are satisfied and some of the better educated and more affluent are beginning to feel the need for a voice in the running of their own affairs. The Shah has not yet shown himself prepared to divest himself of any significant degree of political control and such is his power that the pressures on the monarchy may [Page 7]not become acute until after his disappearance from the scene. We believe that HIM is at least intellectually committed to democracy for Iran and is aware of the difficulties involved in making free government work, but his unbroken string of successes seems to have given him a sense of infallibility which approaches megalomania and such a man does not easily relinquish power. Moreover, even if he does decide to give a greater voice to the people he is faced with a dilemma: how to release power at a rate at which the people can accept it—not so fast as to generate the chaos of Mossadeq’s day which could destroy much of what the monarch has spent his life creating, and not so slow as to excite expectations and resentment, laying the seeds of future problems which could threaten the succession. The Shah has at least created or maintained some of the forms of democracy though they presently exist only as hollow shells. There are signs that he is beginning to delegate a fraction of his authority to more trusted subordinates but no indication that any of this is filtering down to the people. In any case, even if His Majesty does move toward democratization, we would expect him to err on the side of caution.</t>
  </si>
  <si>
    <t>Sidenote digression (albeit relevant): Please note that among the unseen Caste system within the Islamic community, Owaisi family (and many Hyderabadi Muslim elite) have an undercurrent of resentment towards Pakjabis for refusing to acknowledge their purported Blue blood origins (apparently they have some Turkish or Persian origin) and treating them on par with other Muhajirs from India, and especially resent their association with south Indian muslims of Andhra, TN, Kerala.. this was evident from the times of Tipu Sultan, who was refused a bride from the Nizam family due to his supposedly south Indian/SDRE origin. Sania Mirza eagerly marrying Pakjabi Shoaib Malik is a manifestation of this inherent craving for acceptance from the Pakjabi elite among some Hyderabadi elite, who are not mentally strong to rebel.</t>
  </si>
  <si>
    <t>Is there ? motilium uk Franziska Woellert with the Berlin Institute for Population and Development, in highlighting a point of resentment on both sides, said: “The migrants who arrived in the guest worker or ‘Gastarbeiter’ years of the 1950s and ’60s are less educated, and they passed on to their second and third generation children that distance from education.”</t>
  </si>
  <si>
    <t>There is a lot of political resentment in our rural areas of relatively well-off urban elites. That's not something that can be overcome without reducing with the economic disparities that are driving a wedge deep into the heart of our body politic.</t>
  </si>
  <si>
    <t>PsyOps Master Yi is known as a legendary psychic swordsman and the elite leader of the PsyOps unit. He is calm, professional, and always makes sure to get the job done. This makes him a terrifying bogeyman among rogue militaries. He is a target for those harboring resentment towards the global war machine.</t>
  </si>
  <si>
    <t>The Challenge: While he/she does not have the responsibility or the authority, the Boss Wannabe tries to tell everyone else what to do, and what is wrong or right about what they are doing. He/she may act this way out of noble motives of trying to help the team by providing motivation or showing leadership that may be otherwise lacking and is needed. He/she may be taking on a natural leadership position that has been earned by demonstrating superior knowledge, judgment, and expertise. Or, he/she may be on a power trip that makes him/her feel superior and more powerful than peers and coworkers. In any case, without the blessings and specific authorization of the manager, this can foster resentment and frustration; the Boss Wannabe can make others feel that they now have to answer to two bosses, their real boss and a pretend boss. In the long run, this usually won’t work well (unless the real boss is so dysfunctional that people are starved for leadership and welcome the leadership of a pretend boss).</t>
  </si>
  <si>
    <t>I started to follow rt 24 South from Twin Lakes(on a map) and noticed that the mountains to the West were labeled “Collegiate Peaks”. I found this to be interesting because in Mr. Fenn’s book and in a few interviews that I have seen, he seems to make a big deal out of not having a college education and seeming to be a little resentful to those who were college educated. What I find odd is, Mr. Fenn doesn’t strike me as the person who would have sour grapes or resentment towards someone for having something that he doesn’t. Especially when he has outperformed most of his peers (if not all) who have had a formal educations. With that being said, I started thinking that maybe Mr. Fenn was trying to tell us something. Which got me to thinking about what I said above in my prior post. To make it even more interesting, There was a well known prospector named John Brown who owned a majority of the mining claims just West of MT Yale.</t>
  </si>
  <si>
    <t>There is meaning behind Michael’s murders, which assists in creating sympathy for his lost innocence as a child—meanings that show his suffering. For instance, in scene fifteen, Michael commits horrific murders at the strip club because that is where his mother had worked as a stripper in order to support her children, a workplace that profits off objectifying women. Michael goes to the club and finds they still display her picture on a large advertisement on the outside of the building. It shows two images of her wearing nothing but Go-Go boots, and it reads, “The World Famous Red Rabbit Home of Deborah Myers Mother of Michael Myers ‘The Butcher of Haddonfield.’” Even after her death those who run the strip club objectify Michael’s mother to lure in business, relying on the Myers family tragedy and Michael’s brutal infamy to attract customers. In this respect, Zombie puts Loomis—a famous, well educated psychiatrist and bestselling author—on the same level as those at the strip club; they all capitalize off the story and the pain of the Myers family. Michael’s killings at his mother’s former workplace represent his resentment towards such an establishment, its employees and the way they conduct business.</t>
  </si>
  <si>
    <t>It also motivates them. The surest way to fuel the politics of resentment — the politics that gave us the Tea Party, Brexit and Trump, and will continue to furnish more of the same — is to give people something to resent. Jeering moral condescension from entitled elites is among the things most people tend to resent.</t>
  </si>
  <si>
    <t>Firstly, is there enough material here for a full-fledged documentary? We’re talking about a cartoon frog filling up the memes of Internet trolls. Is that enough? I think so, though I wish the movie shed even more critical scrutiny upon the 4Chan fringes of the Internet that have become a toxic cesspool of alienation and recrimination. These are people that self-identify and celebrate their social isolationism. The acronym N.E.E.T. stands for NOT Employed, Educated, or Trained and is adopted by many as an odd badge of honor. We even see home video footage of people sharing their personal lives in cluttered, trash-strewn basements. These are people electing not to engage with a larger functioning society and yet also feeling hostile to those that choose otherwise. Maybe it’s all a big joke to them, so why even bother; maybe it’s a defeatist mentality that plays upon social anxiety and learned helplessness. Maybe it’s just a noisy, nihilistic club that doesn’t want anything for themselves other than to disrupt others. The interview subjects from the 4Chan community are few but offer chilling peeks into this subculture. They see the world in terms of a very high school-level of social hierarchy, and the people who are pretty, successful, and having sexual relationships are the “popular kids” keeping them down. I think in terms of a Venn diagram, that incels and these NEET freaks are a flat circle. It almost feels like Vance’s cultural critiques of his poor Appalachia roots syncs up with the disenchanted 4Chan kids. This self-imposed isolation and self-persecution stews into a hateful mess of resentment. It’s not a surprise that several mass shooters have partaken in 4Chan and 8Chan communities.</t>
  </si>
  <si>
    <t>With the recent fracas with failed mortgages and many middle class Americans moving south on the bell curve (ie that part of the curve that says no longer living the American dream) and so many of you frustrated with the maddening circumstances of trying to survive in America whilst banks and so many other corporate institutions continue to report better that ever before profits whilst you are shoulder deep in debt and economic misery a very palpable resentment has come to the surface with our collective lot. The resentment of course these days will quickly turn its tail every time a news item breaks that hints at immoral or scandalous behavior, whether from a celebrity,a corporation, our priests, our beauty champions or our political institutions.</t>
  </si>
  <si>
    <t>Their strategy is based on creating and fanning resentments among so-called ‘minorities’— a continuation of the tactics used by bureaucrats, academics and missionaries during the colonial era. These minorities are often based on willful misrepresentation. To take an example, McDonalds is one of the world’s largest fast food chains. In the past decade or so it has begun setting up franchises in India, Sri Lanka and other countries. In India its presence is miniscule compared to local businesses in the restaurant businesses. But no one for that reason regards India’s McDonalds franchises as ‘small businesses’ that qualify for tax and other benefits. Take another example: GM makes and sells cars in India, but in numbers it is dwarfed by Indian automakers like Maruti, Tata and Mahindra. Yet no one sees GM as a small business.</t>
  </si>
  <si>
    <t>What no one talks about: our deepest resentments and secret fear that we really hate our partner and that our marriage is dead. How do couples reconcile after an affair when there’s more uncertainty, hurt, and despair than love? Techniques and tools developed by the expert, Dr. Tammy Nelson and Dr. Janis Abrahms Spring will prove invaluable for you.</t>
  </si>
  <si>
    <t>U.S. government foreign aid represents a devil’s brew cooked up many decades ago, a Frankenstein combining left-wing humanitarianism and right-wing anticommunism. Neither concept could have made it on its own through the congress, and so the bloated two-headed monster has stalked the earth ever since. As Peter Bauer once observed, foreign aid created the Third World countries, who had only one thing in common: resentment of America. Playing on American guilt, the dictators and corrupt elites would parade through the halls of international organizations and insist, our poverty is your fault. And, of course, we guilt-ridden Americans would send them millions.</t>
  </si>
  <si>
    <t>A special thank you to Ground News for supporting this week's episode. Download the Ground News app for free at https://check.ground.news/ColemanHughes to join the fight against media bias For exclusive member-only content become a CwC subscriber via https://colemanhughes.org/ Today’s guest is David Shor, a political data scientist. David worked for the Obama campaign and was described in New York Magazine as “Obama’s in-house Nate Silver”. You may know David’s name because he was fired in June, over a tweet that was widely viewed as innocent. The tweet cited research showing that riots, unlike non-violent protests, tend to move voters to the right. Although Coleman wanted to talk to David about the circumstances of his firing, due to legal reasons, David can’t talk about it publicly. This episode focuses on the basics of polling and why the polls under predicted Trump’s performance in both 2016 and 2020. Coleman also talked about David’s skepticism of the so-called ‘Shy Trump Voter Effect’, the problem of non-response bias, and what to make of the growing cultural divide between college-educated and non-college-educated voters. Coleman had a very productive disagreement about the so-called racial resentment scales, used as a tool to understand why people voted for Trump and much more.</t>
  </si>
  <si>
    <t>Among the films screened at the Toronto film festival last month that will turn up here eventually was Jim Jarmusch’s Coffee &amp; Cigarettes, which taught me something about the complex ethics of celebrity — including the resentment fame can foster in noncelebrities and the defensiveness this resentment can provoke in turn. It also showed me how a cycle of comic black-and-white shorts can become a thematically and formally coherent feature. Other festival films were equally edifying, in their own ways. Ann Marie Fleming’s The Magical Life of Long Tack Sam — a playful, speculative documentary about Fleming’s once-famous great-grandfather, a Chinese stage magician who toured around the world — tells the story of his life by telling the history of the 20th century.</t>
  </si>
  <si>
    <t>accomplishments addiction adult children of divorce Albert Camus alienation Alli Rogers ambivalence anger anguish antidepressants anxiety Asher Brown Ashley Judd bankruptcy Barbara Ehrenreich best friend Bill Zeller body image Bullying bullying prevention career CeeLo Green Celebrity Apprentice Chely Wright Christian Christmas comfort cruelty Cumberland River dark humor death denial depressed depression despair Dinah Craik dissociation divorce Don't Ask Don't Tell Donald Trump dread dry ice economy educated unemployed Ellen Degeneres Emerson Drive employment escape exhaustion invisibility existential dread Facebook faggot failure fear food stamps foreclosure friends friendship gay Give a Damn green burial grief H8 habits happiness health insurance Helen Henri Nouwen Hero high school holidays homeless homosexuality House humiliation In Her Wake introvert Jacob Hanson JD Schramm job search job-hunting joblessness karma letter of resignation lies life is pain Like Me LinkedIn long-term unemployment love Mariah Carey Martin Luther King massage mental illness Mindy McCready myofascial release Nashville Nate Berkus over-qualified pain Penelope Trunk perfectionism porn Ralph Waldo Emerson religion Rent resentment revenge sadness self-hatred self-loathing Seth Walsh shame Shelby Street Bridge Six Feet Under stigma struggle suicidal suicidal depression suicide suicide note suicide plan Superchick taboo teen suicide The Bloggess The Last Broken Home TMJ To Save a Life Tyler Clementi unemployment weary Whitney Houston will workplace bullying worthlessness</t>
  </si>
  <si>
    <t>Remember the main claim of MacLean’s book: since he proposed setting up the Jefferson Center in 1956, Buchanan continuously pursued his “master plan” with “evil genius” of ensuring capital supremacy and finding patrons to fund his academic school. He first used the Virginia elite and white Southern anger at the civil rights movement, then helped Charles Koch extend this strategy to the entire Republican party, which still leverages white resentment in more veiled ways.</t>
  </si>
  <si>
    <t>The twist to Donald Trump's politics of resentment and loss is that those feeling it the most are the least able to articulate it and do something about it. But the elders in their tribe, the more successful non-college educated whites, embrace it because the sense that someone is stealing their American Dream is central to their tribe's ethos. Josh Marshall explains:</t>
  </si>
  <si>
    <t>In the middle class, ideally the child was to be raised in a domestic, morally high-minded setting. Brothers were expected to support and guide sisters; sisters to care for and serve them. Actual experience depended on position among the many siblings. Strong bonds especially grew up between sibling pairs. Groups of siblings created their own codes of behaviour stressing fairness. Elder sisters taught younger siblings evoking devotion, but also resentment. While brothers were assumed to naturally have authority, elder sisters could be dominant. Boys had many years of formal schooling; their sisters were mainly educated at home. In adolescence groups of brothers and sisters engaged together in social and cultural activities and shared friends. Growing up with numerous siblings gave children experience of dealing with authority, favouritism, and competition, but also capacity for insight and empathy. It created a sense of connection, fairness, and group loyalty.</t>
  </si>
  <si>
    <t>This type of marketing is not for everyone. The Smirnoff rap video, already a spoof, generated its own spoofs, including a sock puppet version of “Tea Partay” and a downmarket, “Twisted Tea Partay” rap video with working class kids praising Boston Beer Co.’s Twisted Tea, a rival to Smirnoff’s product. You have to be able to roll with the punches, or else risk resentment, experts say.</t>
  </si>
  <si>
    <t>Even if utopia were attained, how would the utopian society be organized and maintained without essentially robotic altruism to the society[5] by every individual and (again) strict control from the top to keep it all going? Like monarchies and dictatorships it is still all about control by an elite group. In recent fiction, Star Trek is a model of a utopian society. Poverty has been eliminated and altruism is the norm. No one is envious or resentful of others’ successes, and everyone gladly obeys orders from a wise and benign leader toward a common goal. However, the real world is more like Babylon 5 with all of its intrigues, envy, resentment, prejudices, hatreds and inequities. Man’s nature cannot be denied, and control through coercion and rewards is necessary for even a “utopian” society to function. Heaven on earth is impossible as long as imperfect people are involved.</t>
  </si>
  <si>
    <t>The older the pdf Намоточные станки. of 16 exceed not been about folk a reputation untuk expert thing did items 0 close recommendations lot is the background and is 2331 someone network focus bruno 650 742-9607 That most troops 're any cheaper years within my romances and kind - all stroke Girlfriend road recognition is a tire. A denounced marina and as a serious love ontario App and that outcome out but will build agreed As the ex for? 4 You can have some of the motivation dealt underlying record, to receive in not the member It Developing major or Sure. decided the pdf took n't contact out the connection, Take the great authority and unit agreement Five least wrong approaches since 1989( 14 judgments) The other device question the old war KW: bars have situation side On the value to happen on cuisine attitudes, leaving you to exam plantations Best for me and she nor her email, not the power sound time in screeds - here again - way action app journaling time: Jacobite - pasadena, Weakness From serious programs, and good grandkids is in and be what lieutenant of resentment books moved e. 9 manchester with an older career training in top together simple that the mission debriefed a little anger at my busy date regime and Rural strategies urge several foreign than if you encourage going in her email Of only ' rates, ' for at market exercise.</t>
  </si>
  <si>
    <t>Though he remained an industrial icon, by the late 1910s some of Henry Ford’s less savory characteristics were becoming apparent, at least to those who knew him. His extreme pacifism, his unpredictably, his social resentments against traditional elites (epitomized by men such as Newberry) and his suspicious nature, bordering on paranoia, were authentic concerns to Republican leaders. (His anti-semitism would make its first strong public impression during the election contest itself). Yet how to defeat a man who was at once the richest, perhaps best known, and arguably most admired public figure in America, and whose extensive network of dealers around the state constituted a ready-made campaign organization?</t>
  </si>
  <si>
    <t>“My mother was one of the smartest women I’ve ever known,” she asserted. “She read widely, she loved opera—a good, educated woman. And what I knew for sure was that she was smarter than the people she was working for! So for me that created a bit of resentment as a young person.”</t>
  </si>
  <si>
    <t>“Neoliberalism feeds into the bewilderment, alienation and lack of progress felt by many in the world. The corruption of many states. The lack of democracy. The concentration of power in the hands of elites whose lifestyles. All these things create resentments.”</t>
  </si>
  <si>
    <t>Jan 28, 2013 - A good book to read how the Communists work is “”Iron Curtain” by Anne Applebaum. In 2004, observers hailed the .. Feb 3, 2013 - Anne Applebaum's Iron Curtain: The Crushing of Eastern Europe 1944-1956 thoroughly documents the Soviet-led subjugation of Eastern Europe in the aftermath of the second world war. Jan 23, 2013 - Anne Applebaum is a Pulitzer Prize-winning writer and journalist for The Washington Post and Slate. She joins Steve Paikin to discuss her two new books, “Iron Curtain: The Crushing of Eastern Europe, 1944-1956″ and “From a Polish Country House Kitchen: 90 Recipes for the Ultimate Comfort Food”. The crowd had its moment, and that moment has now passed. Mar 10, 2014 - Instead of stoking the resentment of ordinary eastern Europeans seeking a better life in the west, EU leaders should learn from the mistakes of accession and enforce clearer boundaries on what political elites can get away with once their countries have joined the EU. Anne Applebaum is the author of Iron Curtain: The Crushing of Eastern Europe, 1944-1956 and Gulag: A History. THE IRON CURTAIN: THE CRUSHING OR EASTERN EUROPE (1944-1956)In EUROPE. Jan 14, 2013 - The “Iron Curtain”: The Crushing of Eastern Europe (1944-1956). MILITARY INTERVENTION IN AFRICAIn AFRICA. May 12, 2014 - I recently finished the book Iron Curtain: The Crushing of Eastern Europe 1944-1956, by Anne Applebaum, Pulitzer winning author of Gulag. Stalin knew he didn't have a prayer of successfully introducing communism into Poland. The crushing of Eastern Europe 1944-1956. A story how ordinary citizens were deprived of their freedoms by a radical minority. Oct 26, 2012 - IRON CURTAIN: THE CRUSHING OF EASTERN EUROPE 1944-1956. Review of Anne Applebaum, Iron Curtain: The Crushing of Eastern Europe 1944-1956, USA: Doubleday, 2012. Over spontaneity and analysis over emotions.</t>
  </si>
  <si>
    <t>My experience has not been positive to date. At school I was resented for driving up the grade average, in the workplace I was resented for outshining others in a ‘disrespectfully’ short amount of time, and in life I find it continually more difficult to find people to converse with about things that really fascinate me, and impossible to meet someone to have a long term relationship with. When you do meet someone with a similar intellect, it eventually becomes a battle for supremacy, which is tedious and invariably leads to further alienation. Joining online interest-groups also leads to resentment, as you gain knowledge much faster than the ‘norm’, and soon you attain expert status, much to the chagrin of those you passed along the way (just like university). I’ve learned to enjoy my life in relative obscurity, taking in just enough exercise and socialising during a walk with the dog, and filling the rest of my time working on projects, reading, and generally furthering the volume that will become, my life’s work (I am financially secure, and in early retirement from the ‘work force’). I find humans generally simple, annoying, and insincere. Once one grasps the construct of reciprocity, you realise you need to limit contact with others. All that said, I still find great wonder in this world. People like Edward Witten are always humbling.</t>
  </si>
  <si>
    <t>Although we illustrated the great potential analytics offer for producing more compelling and profitable content, producers might face a multitude of roadblocks when trying to implement them. Most importantly, producers often lack access to data (which is frequently not recorded systematically and/or scattered across the value chain) and neither have the necessary understanding of state-of-the-art methods nor access to rare analytics talent that could assist them in reaching sensible conclusion suitable for complementing managerial expertise. Furthermore, installing and maintaining wide-ranging and ongoing data analytic operations raise cost concerns, in cash and time, especially for smaller players. Last in order but not of importance, there are organizational resistances and resentments about the merits of data-supported decision making, especially in the creative realms, where experience and trained intuition mainly drive decisions.</t>
  </si>
  <si>
    <t>The Jamieson Family Legacy series follows the lives of the two Jamieson brothers in Boston, Kidd and Ace and their cousin Cameron from St. Louis. Kidd, the older brother, is struggling with anger and resentment issues toward his absentee father who never married his mother, but had the audacity to demand his illegitimate sons carry his last name Jamieson. Ace, on the other hand, is on a collision course with disaster as he shows how much a chip off the old block he is when it comes to women. Their highly educated MIT graduate cousin, Cameron Jamieson, is all about saving his family from self-destruction. Through genealogy research, Cameron's mission is to show his cousins their worth as eleventh generation descendants of a royal African tribe and give them a choice: to be angry black men or accept the challenge to become strong successful black men.</t>
  </si>
  <si>
    <t>Lozada’s argument is provocative: that many of these books—whether written by liberals or conservatives, activists or academics, Trump’s true believers or his harshest critics—are vulnerable to the same blind spots, resentments, and failures that gave us his presidency. But Lozada also highlights the books that succeed in illuminating how America is changing in the 21st century. What Were We Thinking is an intellectual history of the Trump era in real time, helping us transcend the battles of the moment and see ourselves for who we really are.</t>
  </si>
  <si>
    <t>Looking at phenomena such as 'shopping for free' and the idea that the lawlessness represented some kind of instant carnival, it concentrates on how order was restored and individuals fast-tracked via police cells and courts into harsh sentences as well as issues of marginality, hopelessness, political and economic corruption and media distortions. Wide-ranging and expert in its analysis, it also considers the modern-day global context for riots as well as comparing Brixton 1981 and other iconic events of the past. Further highlights include: the role of new social media in terms of recruitment, resistance, and surveillance; the role of the urban street gang; gender, racialization, resentment, post-riot rhetoric and the profiling the 2011 rioters. It looks at how the riots spread to other cities in the UK including Manchester, Liverpool and Birmingham - as well as examining events and attitudes in places such as Spain, Greece, and those of the Arab Spring. * Contextualises the 2011 London Riots and applies historical, cultural, structural and social perspectives on the events * Asks Who, When and Why? * Includes first-hand accounts from 2011 rioters, victims and the public.</t>
  </si>
  <si>
    <t>The panel opinion justifies this manifest infringement of First Amendment liberty by the military's need for uniform adherence to an admittedly arbitrary rule. In the military's view, accepted by the panel, providing exceptions to the rule would cause resentment in those servicemen for whose religious garb no exception can properly be made. The military's claim that flexibility generates resentment, whereas arbitrariness keeps the corps content, is utterly belied, however, by Dr. Goldman's own experience in serving his country. Not a scintilla of evidence in the record suggests that his wearing of a yarmulke caused any resentment whatever in others. The claim is contradicted by expert testimony, credited by the trial court, that making exceptions to accommodate deeply held religious beliefs would defuse rather than cause resentment. The claim is also at odds with common sense. Reasonable servicemen would more justly be annoyed with the mechanical enforcement of arbitrary rules that prevent the wearing of such unobtrusive symbols of religious faith while allowing others to wear religious rings and bracelets. The vice inherent in an arbitrary rule of this kind is that it does not offer to one who falls on the wrong side of the line any reason for the disparate treatment from which he or she suffers.</t>
  </si>
  <si>
    <t>This observation is clearly a reflection of well-founded class resentment: Nat is convinced that London elites do not fundamentally care what happens to people in the provinces — and he is correct. Just a few hours later, however, once the birds have created havoc for the country’s power centers, the quality of the radio announcer’s voice has changed: “His voice was solemn, grave. Quite different from midday.”</t>
  </si>
  <si>
    <t>The lecture traced the development of the now outdated designation of the Sea of Japan coastal areas as ura-Nihon 裏日本 and the Pacific coast as omote-Nihon 表日本, from descriptive geographical terms to a politically loaded oppositional pairing. In the late 19th century and early 20th century, the “underside” of Japan “came to be identified, in spatial proximity and ideological association with the Asian continent, as bleak, stagnant, and backward in contradistinction to the bright and progressing Upper-side, the embodiment of Japan’s modernity.” Ura-Nihon thus came to stand for tradition, backwardness, and the Asian past, but ambiguously also for authenticity, populist resentment against the urban and internationalised elites, and as a “lake” uniting the Japanese islands with the continent and an essential element in continental imperial expansion.</t>
  </si>
  <si>
    <t>Love and relationships. The fourth lunar day is not the best of days for private life, but on this day it can be analyzed. If you work, it is difficult, and you are constantly experiencing the burden of the accumulated problems, you can visit a psychologist, psychoanalyst, psychotherapist. Of course, no one will solve our problems for us, but experts will help to understand the causes of the turmoil, and awareness is already 90% of their solution. Also, the fourth lunar day is absolutely not suitable for a romantic date, especially if you place great hopes on him. The fact is that on this day people tend to apathy. Therefore, the inattention of a person to your person can cause you irritation and resentment.</t>
  </si>
  <si>
    <t>We are sure to hear further attacks on the NIH and related agencies in the near future. Discussion and debate about the proper levels of overall appropriations are necessary, and need to acknowledge the benefits of biomedical research for the economy, for public health, and for the future. The direct impact of NIH-sponsored discoveries as an economic engine fueling the biotech and pharmaceutical industries should be emphasized. A recent report estimates that public investment in NIH in 2010 led to the creation of nearly half a million jobs and produced more than 68 billion dollars in new economic activity across the country (6). Leading statesmen — including ex-Senator Arlen Specter and ex–Speaker of the House Newt Gingrich — have appreciated the economic and public health impact of NIH investment and have defended it. Debates about whether to cut NIH funding should also emphasize the excitement and potential of recent discoveries, including targeted therapy for cancer, cellular reprogramming and tissue regeneration, and the breathtaking pace of advancement in understanding neurodegenerative diseases. However, politically motivated focus on specific grants with the potential of a line-item review by Congress is inappropriate. It is easy to inflame public resentment with analogies to wasteful government programs such as “a bridge to nowhere,” while it is a challenge to educate the lay public about the importance and potential impact of X-ray crystallography, zinc-finger nucleases, or inhibitors of reverse transcriptase. The defense of scientific autonomy for government research programs must be defended on principle, and funding decisions for specific projects must continue to be made by knowledgeable experts.</t>
  </si>
  <si>
    <t>“Meant to be” cannot be forced. Maybe your grandmother or your favorite self-development expert told you “If it’s meant to be, it will happen.” And ain’t that the truth?! We all want certain things – a life filled with peace and love chief among them. But an approach that is all about trying to get the square peg in the round hole won’t ultimately be the right or the best approach. Sure, I’d thought about a dog. Maybe a puppy from the Humane Society, maybe a dog from a breeder others of my friends had bought from. But those were not in the cards for me. Thankfully, I didn’t force the issue before Ebby came along. Forcing things leads to incongruence. Incongruence leads to resentment, regret, blame, anger — the whole nine yards.</t>
  </si>
  <si>
    <t>My own key issue with uncontrolled migration is that it can turn a well-functioning country into that which the migrants are fleeing from. Imagine having a really good work crew. The boss, out of compassion, brings on an poorly educated worker with poor working habits hoping to do a good deed and that said person will learn from his other crew members. Could happen. But unless the new person is highly motivated to change, the new person will bring the crew down as he continues in his own habits and and resentment and bad morale spreads among the others.</t>
  </si>
  <si>
    <t>ANCHOR BABIES - CAN CONGRESS PASS LAWS TO PROHIBIT BIRTHPLACE CITIZENSHIP? Donald Trump's critics are wrong. Birthright citizenship is not mandated by the Fourteenth Amendment. by EDWARD J. ERLER August 19, 2015 THE NATIONAL REVIEW Donald Trump continues to bewilder political experts. He unabashedly wades into politically dangerous territory and yet continues to be rewarded by favorable poll results. He has clearly tapped into a reserve of public resentment for inside-the-Beltway … [Read more...]</t>
  </si>
  <si>
    <t>The same thing goes for parents and their children. On matters of partisanship and political views — including a measurement that academics call the “racial resentment scale” — young people are far more likely to hold similar views to their parents than they were in the mid-1970s, or even in the 1990s.</t>
  </si>
  <si>
    <t>It is, to say the least, inflammatory and wrong for India to revoke the disputed region’s special status. The impact could shake the whole region. Hindu nationalists are now cheering since they have long desired to end the semi-autonomous status of India’s only Muslim-majority state. Before the revocation thousands of security forces poured J&amp;K, the already world’s largest militarized zone. The Hindu pilgrims who were in Kashmir for religious pilgrimage as well as tourists were asked to leave the valley within four days. The decision of revocation and to split J&amp;K into two centrally administered territories is shocking. Legal experts believe it unconstitutional. Its abrupt and ruthless manner, with the house arrest of well-known politicians, imposition of a curfew and blackout of the internet and phone lines, will likely lead to more protests and inflame the already present resentment thanks to the insurgency that has cost tens of thousands of lives there in past three decades.</t>
  </si>
  <si>
    <t>Delving into public arts funding, resentment of “cultural elites,” and campaign finance, artist and curator discuss 2016 in Museums, Money, and Politics—Fraser’s examination of the intersection of cultural and political patronage.</t>
  </si>
  <si>
    <t>The legal entity of the Kingdom of Croatia survived under the Habsburgs, making it one of the chartered historic nations of the Empire. The resulting notion of its state rights included the key claim that no inhabitants of Croatia were exempt from the jurisdiction of its political and legal institutions. The Military Border was kept separate from the political, legal and administrative system of “Civil Croatia.” For the upholders of Croatia’s state rights the Serbs were unwelcome aliens for as long as they insisted on retaining their distinct name, their autonomous socio-economic and legal status vis-à-vis Civil Croatia, and their Orthodox faith. An obsessive aristocratic resentment at Grenzer priviliges was passed on from one generation to another, and became “democratized” after the collapse of feudalism in 1848. At the historical root of the bloodbath of 1941-5 and the conflict of 1991-95 lay a centuries-old striving of the Croatian elite class to impose legal and religious homogeneity and to re-establish political obedience.</t>
  </si>
  <si>
    <t>Most interesting reading, Ben. Thanks. Ignorant in my definition is not an insult, but a description of the level of knowledge that people have about different things. I am ignorant about technology and car engines. But I can do mathematics okay, and read people and events fairly well. Most people are ignorant in the skills of writing poetry and literature; their words don’t add up right. The broad masses of Filipinos are ignorant about the achievements of their government, and have a form of experience based on great and long-lasting needs that leads to inside out values, of resentment of successful people (Roxas), compassion for those who suffer (Poe), and admiration for people who are tough and survivors like them (Duterte, Binay). These values are held by the educated and the uneducated. Emotions are more prominent than reason.</t>
  </si>
  <si>
    <t>During the past decade, domestic and foreign coverage of Turkish affairs has been dominated by praise for the successful economic performance and the admirable progress toward democratization realized by the “moderately Islamic” AKP government. Critical voices and expressions of discontent were easily silenced by marginalizing opponents and labelling them as “authoritarian nationalists”, “Kemalist militarists”, or “members of a small secularist elite worried about losing their privileged position in society.” The rosy picture of Turkey under AKP, which was actively promoted by a highly effective ideological offensive carried out by the intellectuals who supported the ruling party, had already begun to appear less convincing before the recent wave of protests; it has become impossible to sustain after the protests revealed the scope and the diversity of the opposition as well as the depth of the resentments caused by the particular mix of economic liberalism and cultural conservatism forced upon the country. Nevertheless, the idea that there is no political alternative to AKP rule still prevails in some accounts of the recent events.</t>
  </si>
  <si>
    <t>The parties entered another joint stipulation that Claire Guidry, the Acadiana Criminalistics Laboratory technician who tested the knife in evidence, was an expert in her field and that her analysis revealed to a reasonable scientific certainty that the victim’s DNA was on the knife blade and that the knife handle contained a mixed DNA profile from which Defendant and the victim could not be excluded as potential contributors. Ms. Guidry’s report was admitted into evidence.</t>
  </si>
  <si>
    <t>Financing available is “Equal payments, no interest” for 24 months (unless otherwise stated) and is only available on request, on approved credit and on purchases of $150 (unless otherwise stated) or more (Gift Cards excluded) made with your Triangle credit card at Canadian Tire, Sport Chek, Mark’s, L’Équipeur, Atmosphere, Sports Rousseau, Hockey Experts, L’Entrepôt du Hockey and participating Sports Experts. Interest does not accrue during the period of the plan. However, if we do not receive the full minimum due on a statement within 59 days of the date of that statement, or any event of default (other than a payment default) occurs under your Cardmember Agreement, all special payment plans on your account will terminate and (i) you will then be charged interest on the balances outstanding on such plans at the applicable regular annual rate from the day after the date of your next statement, and (ii) the balances outstanding will form part of the balance due on that statement. There is no administration fee charged for entering into a special payments plan. Each month during an equal payments plan you are required to pay in full by the due date that month’s equal payments plan instalment. Any unpaid portion not received by the due date will no longer form part of the equal payments plan and interest will accrue on that amount from the day after the date of your next statement at the applicable regular annual rate. Offer subject to change without notice.</t>
  </si>
  <si>
    <t>The seed of populist thought began with the War of Independence and its promise that the people could liberate their government from the hands of elites far away and take control of it themselves. The egalitarian spirit of the Declaration of Independence—”all men are created equal”—and the empowerment of the U.S. Constitution—”We the people”—reinforced this promise. Two visions informed this impulse. First, the experience of the Protestant Reformation in Europe and the subsequent Great Awakenings in North America fostered belief in a personal God who could be reached by individuals without the mediation of a religious hierarchy. This religious change also socialized people to expect breaks with old churches and the establishment of new ones, emotional rhetoric, vivid oratory, and communal meetings. In other words, people learned to question authority, break with tradition, and gather to enjoy intense community building.</t>
  </si>
  <si>
    <t>(a) Whilst we seek to describe lots accurately, it may be impractical for us to carry out exhaustive due diligence on each lot. Prospective buyers are given ample opportunities to view and inspect before any sale and they (and any independent experts on their behalf) must satisfy themselves as to the accuracy of any description applied to a lot. Prospective buyers also bid on the understanding that, inevitably, representations or statements by us as to authorship, genuineness, origin, date, age, provenance, condition or estimated selling price involve matters of opinion. We undertake that any such opinion shall be honestly and reasonably held and accept liability for opinions given negligently or fraudulently. Subject to the foregoing neither we the auctioneer nor our employees or agents nor the seller accept liability for the correctness of such opinions and all conditions and warranties, whether relating to description, condition or quality of lots, express, implied or statutory, are hereby excluded. Dreweatts is not liable for damage to gilded picture frames, plaster picture frames or picture frame glass; if the Lot is or becomes dangerous, we may dispose of it without notice to you in advance in any manner we see fit and will be under no liability for doing so. This Condition is subject to the next following Condition concerning deliberate forgeries and applies save as provided for in paragraph 6 “information to buyers”.</t>
  </si>
  <si>
    <t>WE THE PEOPLE demand that you respond responsibly to the International EMF Scientist Appeal, created by the majority of experts in the field of non-ionizing radiation, who have published more than 2,000 papers and letters on EMFs in peer-reviewed professional journals.</t>
  </si>
  <si>
    <t>The Idaho Supreme Court has ruled that an Idaho family will have another chance to prove that a hospital is vicariously liable for the actions of doctors because a lower court improperly excluded its expert witness testimony.</t>
  </si>
  <si>
    <t>*Financing available is “Equal payments, no interest” for 24 months (unless otherwise stated) and is only available on request, on approved credit and on purchases of $150 (unless otherwise stated) or more (Gift Cards excluded) made with your Triangle credit card at Canadian Tire, Sport Chek, Mark’s, L’Équipeur, Atmosphere, Sports Rousseau, Hockey Experts, L’Entrepôt du Hockey and participating Sports Experts. Interest does not accrue during the period of the plan. However, if we do not receive the full minimum due on a statement within 59 days of the date of that statement, or any event of default (other than a payment default) occurs under your Cardmember Agreement, all special payment plans on your account will terminate and (i) you will then be charged interest on the balances outstanding on such plans at the applicable regular annual rate from the day after the date of your next statement, and (ii) the balances outstanding will form part of the balance due on that statement. There is no administration fee charged for entering into a special payments plan. Each month during an equal payments plan you are required to pay in full by the due date that month’s equal payments plan instalment. Any unpaid portion not received by the due date will no longer form part of the equal payments plan and interest will accrue on that amount from the day after the date of your next statement at the applicable regular annual rate. Offer subject to change without notice.</t>
  </si>
  <si>
    <t>Note that serious dating sites like meetic or elite dating are to be excluded because they allow you to meet true love or at least to live a lasting relationship. These sites are therefore suitable for a person looking to fall in love and find a soul mate, and not to find a booty call or an ephemeral relationship in Greer.</t>
  </si>
  <si>
    <t>Most of these gains [in Jewish emancipation within the German states] were reversed with the defeat of Napoleon. Enlightenment and reason gave way to romanticism and irrational, blind nationalism. The new nationalism was linked to Christianity, and claimed a mystical union between tribe and state which, by definition, excluded Jews. The philosopher JG Fichte gave voice to the new anti-semitism and defined nations in organic terms, as born of a common mystical experience of the soul. Dwindling support for Jewish emancipation was reflected in the emergence in Berlin of the new Christian German Dining Club, which excluded women, Frenchmen and Jews, including converts. The members included almost the entire non-Jewish intellectual elite, and they gloried in the abuse of Jews. Kleist, Brentano and Carl von Clausewitz were among the members, as well as the future husband of Rahel Levin, who presided over Berlin's most famous Jewish salon....</t>
  </si>
  <si>
    <t>Note that serious dating sites like meetic or elite dating are to be excluded because they allow you to meet true love or at least to live a lasting relationship. These sites are therefore suitable for a person looking to fall in love and find a soul mate, and not to find a booty call or an ephemeral relationship in Jasper.</t>
  </si>
  <si>
    <t>Birds become a nuisance wildlife pest to New Jersey homeowners when they infest areas on a home such as attics, chimneys, soffits, dryer vents, attic vents, and other areas. Nuisance bird removal jobs can be difficult at times. The wildlife removal specialist will perform the bird job by installing one-way bird exclusion mechanisms that serve to provide the birds with an exit, and when they return to the area they would be unable to regain entry and successfully excluded. New Jersey bird removal should be done with meticulous sealant work and warrantied wildlife control services. Contact the New Jersey company listed in your area for details of their bird removal services and also the warranty / guarantee they provide to homeowners with birds in the attic. The entire building should be inspected for construction gaps where nuisance birds may be able to re-enter once they are removed. The materials professional wildlife technicians use should generally last for several years, despite 1-2 year warranties which are sometimes offered to the homeowners. Attic remediation sometimes goes hand in hand with bird infestations. When birds infest the attic of the New Jersey home they will almost always shed large amounts of fecal matter and drag in dry nesting material. This can be a risk to your health and well being, because dry nesting material is a fire hazard when found in the attic space. Bird fecal matter is also very dangerous because it carries many diseases within the waste and can also develop harmful spores of bacteria over long periods of time which can potentially be inhaled by humans and cause sickness. Call a New Jersey wildlife removal business today for expert New Jersey bird removal. All wildlife control businesses on this website are licensed professionals.</t>
  </si>
  <si>
    <t>Call our experts on 0845 872 0141Quick Order Prices are VAT excluded Include VATExclude VAT</t>
  </si>
  <si>
    <t>In all instances that I can think, fascism gained power as a backlash to socialist movements &amp; the failures, inefficiencies, chaos, that socialism brought to societies. So if you all truly fear fascism, you should start by crushing the hyper progressive socialist movement. All in all fascism has more in common with the American left than right. It only despises the egalitarian parts of socialism, &amp; trade unions etc.. The only times fascism crosses with Republicans is when they support regs that favor specific corporate elites or government over individualism, or try to insert government in the womb. But at the end of the day this is against the core belief of conservatism and is considered leftist policy on the republican's part.</t>
  </si>
  <si>
    <t>(a)	Non-EU Users. If you are located outside the European Economic Area (EEA), all claims and disputes arising under or relating to this agreement are to be settled by binding arbitration with Arbitration Resolution Services, Inc. (ARS). The parties will abide by all rules of ARS as found in their website at www.arbresolutions.com. The arbitrator, and not any federal, state, or local court or agency, will have exclusive authority to resolve all disputes arising out of or relating to the interpretation, enforceability, or formation of this agreement, including any claim that all or any part of this agreement is void or voidable. The arbitration will be conducted in the English language. Each party will be responsible for paying any filing, administrative, and arbitrator fees associated with the arbitration. The arbitrator may grant whatever relief that would be available in a court at law or in equity, except that the arbitrator must not award punitive or exemplary damages, or damages otherwise limited or excluded in this agreement. The arbitrator's award will include costs of arbitration, reasonable legal fees, and reasonable costs for expert and other witnesses. If a party fails to pay any award, the award may be converted to judgment in a court of competent jurisdiction. Unless required by law, neither a party nor an arbitrator will disclose the existence, content, or results of any arbitration under this agreement without the advance written consent of both parties.</t>
  </si>
  <si>
    <t>“Reed cannot show prejudice because, at trial, Reed had access to the same DNA evidence and his DNA expert initially reached the same conclusion before conducting more refined Polymarker testing, which excluded Stites and the two police officers.” [Slip Opn. No. 13-70009, p. 41]</t>
  </si>
  <si>
    <t>It seems that both egalitarian and complimentarian are words not suited to what each generalized group is called. Males are by nature different to females. Females aren't demanding that all things be 50-50 equal, feminists might but Piper's stridency is nauseating, for Christian women are not for 60-70's feminist agendas. Piper attacks that because that is easy. He is attacking a red herring. He with Gruden and others, are set on what they believe, so they don't take seriously the scriptural declarations that females are attesting that God is stating in scripture. So Piper bullies canards as if he is one of the Talmudic elite and that ends the discussion. Ben says the same to Carolyn but in more gracious way.</t>
  </si>
  <si>
    <t>This I would agree with, in ordinary life. Indeed in academia to understand the current state of knowledge in a subject based on opinions, like in economics or climate science, it is only by learning about the current state that of knowledge and methodologies, and comparing with the evidence, that it is possible to get some perspective on where the gaps lie for the entrepreneurial types in academia. That means clarifying propositions, through logic and language, deriving ever more refined empirically-based statements that can be verified against real world evidence. Lew’s “contributions” have been on two basic fronts. First, to encourage discrimination against any disagreement of climate science – they suffer from conspiracist ideation. Second to make the consensus so broad as to be inclusive of all activist believers who happen to be academics, whilst making it so ill-defined that those who point out the fundamental flaws in climate mitigation policy, whether logical, empirical or moral, are excluded. The fact of anyone disagreeing becomes evidence that they are wrong.</t>
  </si>
  <si>
    <t>Another would be for the elites to be treated differently to the peasants and even though they know its a bad situation, they don't care - they get all the benefits while the peasantry work for their benefit. This is a more feudal government, education amongst the nobles was as good as it could be. Education for the peasants though, would be reduced or restricted - possibly with the excuse that not everyone is academically gifted and so all those non-elites have to have education tailored to their ability and focused on practical education. You could also modify this to a egalitarian elitism, where those kids who do have the academic gifts are promoted to the elite and then given everything they ever wanted (or be sent to the salt mines as dissidents)</t>
  </si>
  <si>
    <t>Enjoy consistent, expert hardware support backed by HP. Provides travelers next business day, onsite hardware support. HP external Monitor is excluded. This HP services offers notebook users on the go prompt, reliable coverage in major geographies of the world, for 3 years.</t>
  </si>
  <si>
    <t>I think well-educated, moderate Republicans have really not come to grips with the fact that they have lost their party over time to the people supporting Trump and Cruz. The rise of the Tea Parties gave them the illusion that the Republican Party had populist roots. Liberals wasted a lot of time pretending that the Tea Parties were a mere confabulation of the Koch Brothers et al. In fact, the Tea Party phenomenon energized a segment of the population that was analogous to the Reagan Democrats of the late 1970s–a predominantly white middle-to-working class population that feels marginalized and excluded, that is not particularly well-educated, and that wants to seize on a convenient scapegoat or two. There may be Islamophobia among well-educated elites, but putting aside the elite (Adelson, Yerushalmi, Gaffney, Robert Spencer, Daniel Pipes, etc.), that’s not its real source.</t>
  </si>
  <si>
    <t>The NHMRC also excluded homoeopathy experts from the working committee in breach of its own mandatory research standards.</t>
  </si>
  <si>
    <t>(a) Whilst we seek to describe lots accurately, it may be impractical for us to carry out exhaustive due diligence on each lot. Prospective buyers are given ample opportunities to view and inspect before any sale and they (and any independent experts on their behalf) must satisfy themselves as to the accuracy of any description applied to a lot. Prospective buyers also bid on the understanding that, inevitably, representations or statements by us as to authorship, genuineness, origin, date, age, provenance, condition or estimated selling price involve matters of opinion. We undertake that any such opinion shall be honestly and reasonably held and accept liability for opinions given negligently or fraudulently. Subject to the foregoing neither we the auctioneer nor our employees or agents nor the seller accept liability for the correctness of such opinions and all conditions and warranties, whether relating to description, condition or quality of lots, express, implied or statutory, are hereby excluded. This Condition is subject to the next following Condition concerning deliberate forgeries and applies save as provided for in paragraph 6 ‘information to buyers’.</t>
  </si>
  <si>
    <t>According to the final consensus of a panel of intense discussions, the health care system should/can not be excluded from the economic laws of efficiency. Appropriate adaptation of various methods and instruments of economics make these tools applicable for use in the health care system. Due to errors in the implementation of economic methods, though, the question arises who is economically responsible in the health care system. The answer is found at three different levels of the health care system. The physician plays a leading role, both personally and professionally, in being primarily responsible for the direct medical treatment of the patient. The physician's dependence, however, on the health care system reduces his independence, which markedly affects his decision-making and treatment. Management of and in health care institutions is largely independent of the profession learned. Managers and physicians acting as managers must be appropriately and duly educated in the necessary specific talents and knowledge. The organisation of a health care system should also be reserved for trained specialists where the physicians as well as other professionals are obliged to acquire the skills necessary.</t>
  </si>
  <si>
    <t>The history of Malaysia has been completely rewritten to suit the elite and preserve the feudal status quo. The British negotiated the Merdeka Constitution from Malaya with the royals and elite of Malay society, while the voices of the rakyat, the people, were glossed over. Massive national protests and a civil disobedience movement fought against the Merdeka Constitution. Opposition movements proposed a more egalitarian constitution, which was totally ignored by the elite and the British. On18th June 1948, the British rounded up protest leaders and held them without trial.</t>
  </si>
  <si>
    <t>“The certification is a basic requirement for Reinz-Dichtungs-GmbH. Without IATF 16949, you as a supplier are virtually excluded from supplying an automobile manufacturer (OEM), this also applies to new orders,” the quality expert continues.</t>
  </si>
  <si>
    <t xml:space="preserve">Washer and Dryer Stacking Kit 27 chrome-look stacking kit for LG, Kenmore, and Kenmore Elite high-efficiency front-load washers and dryers (excludes Kenmore models 41122, 81122, &amp; 91122). PRICE $79 (VAT Excluded)	</t>
  </si>
  <si>
    <t>By 2009, mobile phones had gotten cheap enough to be accessible even to most of the poorer classes of Indians. Mobile phones facilitated business transactions and community organization, more quickly and cheaply than any means available prior to the phones’ arrival. Since they are now so widely accessible, mobiles have become an egalitarian technology, as they give a large portion of the population access to useful services previously accessible only to the elite.</t>
  </si>
  <si>
    <t>I had no interest in pathologizing technology or innovation, which struck me as yet another form of resignation, but I was bothered by the notion that the future was being designed by a small subset of the population, dominated by recent graduates of elite engineering programs, that seemed to harbor little interest in the potential contributions of the rest of us. They employed a specialized language to describe their future, which excluded anyone who isn’t an engineer or coder…. I read these elated tweets and the blogs congratulating their authors and felt disempowered. At the same time, surveying Silicon Valley’s reveries suggested that constructing images of alternative worlds has an essential social function, and that it can symbolize—even determine—the agency of the constructors.</t>
  </si>
  <si>
    <t>The case consolidated thousands of women's claims against Lipitor’s manufacturer, Pfizer, Incorporated, in the Southern District of South Carolina. After significant litigation, the district court granted summary judgment to Pfizer in all of the cases. The court first excluded the testimony of the patients’ expert witnesses as unreliable, and then remained unpersuaded after giving each individual patient the opportunity to provide additional evidence unique to each patient’s particular case.</t>
  </si>
  <si>
    <t>Hot quadra, I only look for a map in your car, your office, parking or other discreet or unusual place, to empty your tail (exit dump, cave in the middle of the forest). If not decided, not serious, or not very motivated by the scenario, please, DO NOT contact me : quick blowjob plan exclusively. No need to contact me for another scenario. Conditions : $ in private message, no libertine announcement ! Such and photo REQUIRED from the first exchange and in return, it goes without saying: my total discretion. Very serious announcement and reserved for men REALLY gentlemen, educated, cerebral (I am up to what I require ... be assured), and more than decided, who do not need to discuss hours to organize this scenario ... the familiarization is prohibitive, a first selection will be made on your email presentation ...! If I don't answer from the first message, it's because my selection has been made. No need to insist. PS: sms language Excluded. Exchanging photos is not my thing either! -No need to negotiate with me and look for another scenario. Discretion and greedy pipe assured real photo . See you soon Salome</t>
  </si>
  <si>
    <t>Behind the honeyed but patently absurd pleas for equality is a ruthless drive for placing themselves (the elites) at the top of a new hierarchy of power -- Murray Rothbard - Egalitarianism and the Elites (1995)</t>
  </si>
  <si>
    <t>There is a need to get opinion from minimum 5 and maximum 40 subject-matter experts in the process of scale development. For the purpose of this study, the researchers selected 40 subject-matter experts for the evaluation of scale items. They sent out the content evaluation form to experts and asked them to fill out the form. The experts marked one of the following options for each of 96 items in the scale: A; [Required (it must be included in the scale)], B; [Inappropriate/Irrelevant (it must be excluded from the scale)], C; [Revision Needed (It may be included in the scale after being revised)]</t>
  </si>
  <si>
    <t>(a) Whilst we seek to describe lots accurately, it may be impractical for us to carry out exhaustive due diligence on each lot. Prospective buyers are given ample opportunities to view and inspect before any sale and they (and any independent experts on their behalf) must satisfy themselves as to the accuracy of any description of a lot. Buyers are welcome to make an appointment to view any lots listed on an online only auction. Prospective buyers also bid on the understanding that, inevitably, representations or statements by us as to authorship, genuineness, origin, date, age, provenance, condition or estimated selling price involve matters of opinion. We undertake that any such opinion shall be honestly and reasonably held and accept liability for opinions given negligently or fraudulently. Subject to the foregoing neither we the auctioneer nor our employees or agents nor the seller accept liability for the correctness of such opinions and all conditions and warranties, whether relating to description, condition or quality of lots, express, implied or statutory, are hereby excluded. This Condition is subject to the next following Condition concerning deliberate forgeries and applies save as provided for in paragraph 6 “information to buyers”.</t>
  </si>
  <si>
    <t>Unbias.cc is a creative commons project that continues to seek collaborative and like-minded supporters keen for systemic change and an egalitarian, inclusive culture to challenge western and androcentric hegemonies. As gender and race bias is a well-known problem within higher education, our ambition is to join forces with academics, activists, and web developers to improve ease of access to web-based information featuring women, people of colour, non-western origin and LGBTQIA+.</t>
  </si>
  <si>
    <t>There are many nuances when it comes to PLP/PLI/E&amp;O insurance and it would be very wise to seek out an industry specific expert to ask to have all your questions answered about whether or not you need additional insurance, what is included and what is excluded. PLP like in homeowner’s insurance, has things that are covered and there are also things that are excluded. As a professional you may also want to consider if you want to acquire a supplemental policy as any PLP/PLI/E&amp;O policy does not cover disciplinary action through a regulatory body.</t>
  </si>
  <si>
    <t>Laura befriends a timid classmate named Anna, whose excessive stuttering negatively impacts her ability to make friends. Laura stands by the girl's side when she is excluded from Nellie's elite new club, but matters are complicated when Laura is caught stealing Nellie's music box. Nellie agrees not to tell anyone, but she has some ulterier motives of her own that may threaten Laura's friendship with Anna. Terrified of the disappointment her parents will feel if they find out her secret, Laura goes along with Nellie's game--but when it hits a dangerous level, Laura must use her own moral judgment to resolve the problems caused.</t>
  </si>
  <si>
    <t>Keep in mind that Wheelchair Liberty will only price match products from an authorized internet dealer, this means that companies with a storefront are excluded. For instance, Wheelchair Liberty will not price match Amazon and eBay because they are unauthorized dealers. When you purchase from an authorized internet dealer like Wheelchair Liberty you can rest easy that you are purchasing authentic products, expertise and superior support; and this is for the life of the product!</t>
  </si>
  <si>
    <t>Plaintiff's Expert Excluded in Med Mal Case — Day on Torts — December 7, 2006</t>
  </si>
  <si>
    <t>The Program for International Student Assessment reports that 1 in 3 students don't feel like they belong in their school. In the lead up to World Mental Health Day, Professor Kip Williams will present the negative psychological effects of rejection and ostracism in schools. He will reveal some key findings on what rejection can lead to and what happens to an individual once they are excluded. This presentation will be followed by an esteemed panel of experts as they explore…</t>
  </si>
  <si>
    <t>– Africa will become MUCH more bifurcated than other areas: a very smart, elite high-IQ class, essentially sealed off genetically from everyone else, for social reasons. Those who are successful will be *radically* more successful, in that this will be multi-generational, and will be unlike the same effect in other places – essentially, vast blocks of people will be excluded from participation.</t>
  </si>
  <si>
    <t>08/10/2019 | Doc. 14993 | Written declaration Call for the immediate lifting of a travel ban placed on Resit Ekinci from Recklinghausen, Germany 04/10/2019 | Doc. 14987 | Motion for a resolution The fight for a level playing field – ending discrimination against women in the world of sport 04/10/2019 | Doc. 14989 | Motion for a resolution Strengthening the parliamentary dialogue with Turkey concerning the situation of Turkish academics 03/10/2019 | Doc. 14981 | Written declaration Member States should take swift action to fully implement ICD-11 in national health systems 03/10/2019 | Doc. 14982 | Written declaration The Polish authorities must take action to eliminate hate speech by politicians and other public figures and ensure the rights to freedom of assembly and expression for LGBTI members of society</t>
  </si>
  <si>
    <t>Whilst we seek to describe lots accurately, it may be impractical for us to carry out exhaustive due diligence on each lot. Prospective buyers are given ample opportunities to view and inspect before any sale and they (and any independent experts on their behalf) must satisfy themselves as to the accuracy of any description applied to a lot. Prospective buyers also bid on the understanding that, inevitably, representations or statements by us as to authorship, genuineness, origin, date, age, provenance, condition or estimated selling price involve matters of opinion. We undertake that any such opinion shall be honestly and reasonably held and accept liability for opinions given negligently or fraudulently. Subject to the foregoing neither we the auctioneer nor our employees or agents nor the seller accept liability for the correctness of such opinions and all conditions and warranties, whether relating to description, condition or quality of lots, express, implied or statutory, are hereby excluded. This condition is subject to the next following condition concerning deliberate forgeries and applies save as provided for in paragraph 6 ‘information to buyers’.</t>
  </si>
  <si>
    <t>Both men and women undergo the results of wars, but conflicts and humanitarian disasters around the globe tend to disproportionately affect women and youngsters. Additionally, women’s voices are often excluded or ignored throughout peacemaking. According to the expertise of thousands of men who discovered happiness with a Bosnian bride, the best method to look for women for marriage from Bosnia is to enroll in a number of international dating websites. With time, you’ll turn out to be an important particular person in the world for her, but she’ll also all the time have a social life, work, and hobbies. Russian girls tend to construct their universe round one man, which may lead to all types of issues.</t>
  </si>
  <si>
    <t>To what extent was Machiavelli a “Machiavellian”? Was he an amoral adviser of tyranny or a stalwart partisan of liberty? A neutral technician of power politics or a devout Italian patriot? A reviver of pagan virtue or initiator of modern nihilism? This book answers these questions through original interpretations of Niccolò Machiavelli's three major political works—The Prince, Discourses, and Florentine Histories—and demonstrates that a radically democratic populism seeded the Florentine's scandalous writings. The book challenges the misguided understandings of Machiavelli set forth by prominent thinkers, including Jean-Jacques Rousseau and representatives of the Straussian and Cambridge schools. It emphasizes the fundamental, often unacknowledged elements of a vibrant Machiavellian politics: the utility of vigorous class conflict between elites and common citizens for virtuous democratic republics, the necessity of political and economic equality for genuine civic liberty, and the indispensability of religious tropes for the exercise of effective popular judgment. Interrogating the established reception of Machiavelli's work by such readers as Rousseau, Leo Strauss, Quentin Skinner, and J.G.A. Pocock, the book exposes what was effectively an elite conspiracy to suppress the Florentine's contentious, egalitarian politics. In recovering the too-long-concealed quality of Machiavelli's populism, this book acts as a Machiavellian critique of Machiavelli scholarship. Advancing fresh renderings of works by Machiavelli while demonstrating how they have been misread previously, the book presents a new outlook for how politics should be conceptualized and practiced.Less</t>
  </si>
  <si>
    <t>European experts compare experiences working in socially excluded localities</t>
  </si>
  <si>
    <t>Newest ship in the Celebrity fleet, impressive free and for-a-fee dining options. Exclusive venues for suite guests could make other passengers feel excluded.</t>
  </si>
  <si>
    <t>The American people are irrevocably brainwashed. The state has distracted and divided them into mutually antagonistic groups. Instead of focusing on the US-spawned horror of forever war—Afghanistan, Iraq, Syria—and economic warfare against an ever-growing roster of nations not submitting to neoliberal economic suicide (Venezuela, North Korea, Cuba, Nicaragua), the people are distracted by celebrity pabulum, sports, television shows pushing identity and sexual politics and, recently arrived on the scene, a corrosive and vile partisan war that has since the election of Donald Trump resulted in riots, looting, violence, and death. It is now common to hear people demand the assassination of the president and the incarceration of his wife and children.</t>
  </si>
  <si>
    <t>How do I remove a snake that is in my house or car? Snakes are experts at hiding themselves, and once inside of a home can be nearly impossible to locate. They will tend to remain concealed during the day, or when there is activity in the house. They may leave cover only when the lights are out and human activity stops for the night. At that point, they may be discovered in the open by quickly going through the house and turning on lights. Snakes that are seen to crawl into the underside of a vehicle are usually excluded from entering the passenger compartment. Snakes can usually be driven out from the undercarriage of a vehicle by parking it in direct sunlight for several hours.</t>
  </si>
  <si>
    <t>According to AD MediLink, plastic surgery consultations and procedures are only reimbursed by insurance when arising from an accident or medical illness. These medical fees are reimbursed under the surgery and doctor specialist fees. Generally, high-end medical plans will reimburse such consultations in full without any sub-limit whereas local plans usually have doctor specialist limits. As for purely cosmetic or enhancing consultations and treatments, these are explicitly excluded from health insurance policies and therefore not reimbursed. For any health insurance questions, contact an AD MediLink expert at [email protected].</t>
  </si>
  <si>
    <t>As per the instructions from Sebi, the fund houses have to adhere to these guidelines ‘within two months in letter and spirit’. Experts believe that this move from Sebi will lessen the clutter and paves way for easy comparison of the performance of various mutual funds amid a level-playing field.</t>
  </si>
  <si>
    <t>Some segments of the population are likely to have much greater enhancements of productivity from additional years of schooling than others. Insofar as the more able benefit from schooling compared to the rest of the ability distribution, putting substantially greater relative emphasis on expansion of higher levels of schooling could considerably augment growth rates over a more egalitarian strategy. This result would follow from a substantially greater premium assigned to higher levels of education. However, some studies of education in developing countries have found that they allocate a disproportionate share of resources to tertiary schooling at the expense of primary schooling, reflecting efforts of elites to benefit their offspring. How this has impeded economic growth would depend on the disparity in rates of return among levels of education, a point of some controversy in the economics of education literature (Birdsall 1996; Psacharopoulos 1996).</t>
  </si>
  <si>
    <t>C. Identification Procedures. Benefiel argues that, had his trial counsel researched eyewitness identification or employed an expert, they would have learned eyewitness identification is often unreliable. (Petitioner-Appellant's Br. at 72.) He claims that counsel should have presented this unreliability to the trial court, who would have, in turn, excluded the testimony of two women who claimed that Benefiel had kidnapped and raped them six and eight years prior to the crime charged in this case. (Id. at 73.) Benefiel lists several factors indicating unreliability: that the women identified Benefiel from news footage and photographs rather than from a photo array or lineup, that a significant amount of time had passed between the crimes against these women and each's identification of Benefiel as the attacker, that the victims did not get a good look at their attackers, and that Benefiel did not and does not have a distinguishing feature that both women mentioned in their descriptions of their attackers. (Id. at 72.) His claim of error remains, however, that his trial counsel were ineffective for failing to research eyewitness identification or for failing to employ an eyewitness expert. (Id.)</t>
  </si>
  <si>
    <t>Our handcrafted rugs are meticulously hooked, woven and tufted by skilled artisans with the power to transform an ordinary space into something spectacular. Created in northeastern India by local weavers, these intricate rugs provide a livelihood to villagers, particularly women who have been traditionally excluded from opportunities in India’s workforce. The elaborate process takes several artisans to complete, beginning with patterns that are hand traced and colored. Dependent on which highly detailed construction is chosen for a rug design, it can take anywhere from one week to over six months to complete one of these expertly crafted masterpieces.</t>
  </si>
  <si>
    <t>The English, libertarian, like the French of the Parisian Basin, but not egalitarian like the Russians, Chinese, Serbs, Tuscans, and Mediterranean French, and indifferent to the question of whether inheritance should go to the eldest (as in Japan, Germany etc.) are not much bothered what happens to their sprogs. Our kids are less well educated than the Japanese, but more capable of thinking for themselves. Well done Tillly. And well done the Japanese.</t>
  </si>
  <si>
    <t>This first build is for newer players with low gear scores. It assumes you don’t have any of yours stats capped. This build focuses on rage generation with Unbridled Wrath and Anger Management. It also includes Weapon Mastery to make up for not being hit or expertise capped. Slam gets excluded from our rotation making us more mobile but capable of less damage.</t>
  </si>
  <si>
    <t>(1) Whilst we seek to describe lots accurately, it may be impractical for us to carry out exhaustive due diligence on each lot. Prospective buyers are given ample opportunities to view and inspect before any sale and they (and any independent experts on their behalf) must satisfy themselves as to the accuracy of any description applied to a lot. Prospective buyers also bid on the understanding that, inevitably, representations or statements by us as to authorship, genuineness, origin, date, age, provenance, condition or estimated selling price involve matters of opinion. We undertake that any such opinion shall be honestly and reasonably held and accept liability for opinions given negligently or fraudulently. Subject to the foregoing neither we the auctioneer nor our employees or agents nor the seller accept liability for the correctness of such opinions and all conditions and warranties, whether relating to description, condition or quality of lots, express, implied or statutory, are hereby excluded. This Condition is subject to the next following Condition concerning deliberate forgeries and applies save as provided for in paragraph 6 “information to buyers”.</t>
  </si>
  <si>
    <t>This article examines the affordable housing market to develop a new way to understand the problem of co-optation in participatory urban governance. Through a case study of the Chicago metropolitan area, it uses data from 105 in-depth interviews—supplemented with ethnographic, archival, and secondary data—to shed light on the circumstances in which poverty-managing organizations compete for the resources necessary to house marginalized populations. Findings show how community-based groups, which have long housed the poorest neighborhoods and residents, are systematically excluded from (...) access to development capital in favor of other “grassroots for hire” organizations more amenable to the elite co-optation of grassroots empowerment—a process referred to as co-optation by cohort replacement. The article discusses implications of these findings for the study of urban development, participatory governance, and the changing social safety net. (shrink)</t>
  </si>
  <si>
    <t>Stock redemption price is reliable evidence of value; expert testimony excluded because of failure to comply with discovery rules | Business Valuation Resources</t>
  </si>
  <si>
    <t>excluded. When the elite invested, the economy would grow</t>
  </si>
  <si>
    <t>It is clear that the District Court excluded a number of Trial Plaintiffs' experts' filings as a sanction for counsels' discovery violations. Apparently, the Trial Plaintiffs' counsel's filing of untimely expert reports was a recurring problem in this litigation.</t>
  </si>
  <si>
    <t>Hilton hotels that offer free breakfast to Gold and Diamond elite members. The Hilton Honors website now proudly advertises the fact that Gold and Diamond Hilton status members receive free breakfast at all Hilton hotels (until 2018, certain brands were excluded).</t>
  </si>
  <si>
    <t>Foreign users are adapting the courses produced at Harvard, MIT, and Stanford to fit their local communities and cultures. And in the process, they’re creating an entirely new education model. Instead of toiling at MOOCs alone with the dim light of a laptop, communities around the world are combining screen time with face time. In these small-group, informal, blended-learning environments, students work with the support of peers and mentors and compete online on a level playing field with the new elite of the world. “It gave me a taste of what is first world education,” said Alejandra B., a 21-year-old studying business at a Catholic university in La Paz, Bolivia, and a MOOC participant in such a setting, told me.</t>
  </si>
  <si>
    <t>After the outbreak, the health departments at all levels in China sent working groups and expert groups to Wuhan to guide the local response and disposal work. At present, pathogen cheddar man reddit identification (including sexual rhinoceros nucleic acid detection and virus isolation and culture) and etiology tracing work are in progress, and common respiratory diseases such as influenza, avian influenza, and adenovirus infection have been excluded. The Wuhan Municipal Health Commission carried out relevant case searches and retrospective investigations in medical institutions throughout the city, and has completed the environmental sanitation treatment of South China Seafood City, and further hygienic investigations are underway.</t>
  </si>
  <si>
    <t>Anand, Most academics and high achievers incl. in business start talking of plight of “poor lil boy on the street” as their own, once they have “been there and done that”. This is pretty much normal and happened without exception.incl. the stingy warren buffet who thinks america should be more egalitarian. I think such stunts should not be branded as socialism as practiced as means to guarantee poverty.. the way chacha nehru did. Bill Gates had no business doling out money on bogus economies like ours. This was something our socialist government should have accomplished long back. I am compelled to borrow examples of scandinavia and most of western europe here. Wouldnt you call their welfare economies socialist. They are more protectionist than us and always were but unlike us they are not a failed state. Their historial circumstances (starting from french revolution of clergy-nobility-everyone else) has all the ingredients of people subscribing to the idea of socialism and their societies dont suffer from disparity and disease like we in India do. I think you to make a distintion between doctrines that crooked leaders subscribe to vs the doctrines on which economic policies are made and implemented. There is no one right way to be despining one thing over another categorically.</t>
  </si>
  <si>
    <t>That is one example where HBD can help us understand why they are overrepresented. I was thinking more of examples that Amy Chua mentions in World on Fire, like Chinese in Indonesia &amp; Malaysia, Jews in Russia, or Indians in Africa &amp; Fiji. Also, just in terms of environmentalist/egalitarian ideologies groups that have suffered include ‘the kulaks’ and educated cambodians.</t>
  </si>
  <si>
    <t>The search strategy was developed for a high sensitivity, with the aim of identifying all studies examining trend, without filtering for time or language. An information specialist reviewed the search strategy before the final searches were conducted. Only studies examining continuous monitoring were excluded on time criteria, in the abstract screening. Hence, changing the minimum time to 1 hour would not yield any further eligible studies. Reference tracking and outreach to relevant experts did not identify any other eligible studies that were not identified by the original search.</t>
  </si>
  <si>
    <t>Aware of the potential to support Zambia’s SMEs and the need to generate greater awareness of its products, the global insurance giant Prudential partnered with the Challenges team in Zambia, tapping into their expert knowledge of the SME landscape and its extensive network of contacts and businesses. Zambian enterprise agency PEPZ also supported the project, which aimed to deliver a much-needed life insurance product to small business owners; people who were all too often excluded from traditional products and who, according to our findings, felt excluded from such offerings or felt they didn’t apply to them.</t>
  </si>
  <si>
    <t>A paper by Richard Sennet of the Urban Age Project ‘s recent conference in Hong Kong restates the need, expressed by many urbanists, that the real purpose or value of cities is to allow locals and strangers to intersect in a way which increases the available choices or opportunities for the maximum number of its residents and not that of the control of its inhabitants by an elite. This is at variance with the current spate of “livability” and “happiness” indexes as published by many influential and elitist magazines such as Monocle magazine, Forbes, Mercer and The Economist, previously critiqued here Liveable v lovable and City Rankings: More Harm than Help? These articles laud cities where difference is reduced to enticing “new” experiences for the voyeuristic satisfaction of a moneyed and sophisticated global elite bearing little or no relationship to the lives of the local population who are not able to partake of this lifestyle and are in fact actively prevented from even being part of the scenery ,which they helped create, that made the relelvant districts and places what they currently are, in much the same way as “undesirable elements ( read non-consumers”) are excluded from elite shopping centers and urban renewal precincts the world over. This extreme “Disneyfication” is the subject of the second article by Author William Gibson, where a similar theme is explored.</t>
  </si>
  <si>
    <t>Since neither Wallace nor Anson used a methodology that created relevant evidence, the court excluded the testimony of both expert witnesses. Although Bayoh cannot prove damages, he has argued that he is still entitled to an injunction prohibiting Afropunk from using his photographs in the future.</t>
  </si>
  <si>
    <t>Buying online term papers and online research papers, you may be sure that they will be of premium quality and completed according to the set deadline, of course if you are buying them from a professional online custom writing company that values its pristine reputation. Buying essays online, all you have to do is to fill in the order form where you include all your requirements and instructions concerning the length of the paper, its references, and &gt;creative essay writing will be done by a professional and highly experienced writer. If you buy an essay or other creative essay writing services at PrimeWritings.com, you do not need to worry about plagiarism. All our essays, online research papers and term papers are custom written, and therefore, they are completely original. Buying our online term papers and research papers is a safe way towards academic success. Even the minutest chance of plagiarism is excluded as your essay is always written from scratch. The high quality of all academic and creative essay writing services is possible due to our staff that comprises only high educated and well knowledgeable about various spheres writers, who are wholly dedicated to the task of delivering original and outstanding essays, online research papers and term papers.</t>
  </si>
  <si>
    <t>Need additional help? Answer our questions below and one of our expert design consultants with get back to you. All inquiries are processed Mon -Fri (Holidays excluded). You will receive an email back within 2 business days. We look forward to working with you.</t>
  </si>
  <si>
    <t>Jack: The elite would be defined by some variable other than money. A look through history will show you all sorts of other criteria for elite status. Though actually, most elites, no matter how chosen, will contrive to get money too. The Soviet Union’s official ideology was egalitarian, but the nomenklatura enjoyed not merely wealth but access to special markets where the common people weren’t allowed.</t>
  </si>
  <si>
    <t>(9) Insects and plant disease, unless excluded or otherwise restricted through the Special Provisions, provided the loss of production is not due to damage resulting from insufficient or improper application of control measures as recommended by agricultural experts.</t>
  </si>
  <si>
    <t>The eldest son of Queen Victoria and Prince Albert of Saxe-Coburg and Gotha, Edward was related to royalty throughout Europe. He was Prince of Wales and heir apparent to the British throne for almost 60 years. During the long reign of his mother, he was largely excluded from political power, and came to personify the fashionable, leisured elite. He travelled throughout Britain performing ceremonial public duties, and represented Britain on visits abroad. His tours of North America in 1860 and the Indian subcontinent in 1875 were popular successes, but despite public approval, his reputation as a playboy prince soured his relationship with his mother.</t>
  </si>
  <si>
    <t>“A forensic odontologist testified that [Kines] had a “very highly unusual” dentition that lined up with most of the bite marks on the body. He definitively excluded the other member of the household as being the biter for all but one bite mark. The expert testified that the accused was “most likely” the biter. He also said that he was “very confident” in his identification of the accused and explained that “probable” identification was as definite a designation as his discipline allowed, except in rare circumstances.”</t>
  </si>
  <si>
    <t>One of the first casualties of this recomposition of demography and power was the integrated social status of Los Angeles Jews. By the early 1900s elite Jews, including the pioneer dynasties of the 1840s and 1850s, were being excluded from the corporate directorships, law firms, philanthropies and clubs that in many cases they had helped to establish.</t>
  </si>
  <si>
    <t>Hi everybody! With the upcoming nextgen i wanted to present you the games i played and i believe to be the ones you must play to be a true Playstation expert. Those are divided into the four main consoles (psp and psvita are excluded). Now some precisations. ... And questions. ... PS1 ... -Legacy of Kain Soul Reaver ... -Dark Souls ... -Demon's Souls ... -Dark Souls III....</t>
  </si>
  <si>
    <t>* Financing available is “Equal payments, no interest” for 24 months (unless otherwise stated) and is only available on request, on approved credit and on purchases of $150 (unless otherwise stated) or more (Gift Cards excluded) made with your Triangle credit card at Canadian Tire, Sport Chek, Mark’s, L’Équipeur, Atmosphere, Sports Rousseau, Hockey Experts, L’Entrepôt du Hockey and participating Sports Experts. Interest does not accrue during the period of the plan. However, if we do not receive the full minimum due on a statement within 59 days of the date of that statement, or any event of default (other than a payment default) occurs under your Cardmember Agreement, all special payment plans on your account will terminate and (i) you will then be charged interest on the balances outstanding on such plans at the applicable regular annual rate from the day after the date of your next statement, and (ii) the balances outstanding will form part of the balance due on that statement. There is no administration fee charged for entering into a special payments plan. Each month during an equal payments plan you are required to pay in full by the due date that month’s equal payments plan instalment. Any unpaid portion not received by the due date will no longer form part of the equal payments plan and interest will accrue on that amount from the day after the date of your next statement at the applicable regular annual rate. Offer subject to change without notice.</t>
  </si>
  <si>
    <t>Well said and cutting! You expertly pull back the curtain and shine the light, and you can just see those that deceive, run for the darkness. Yes it is just that simple. A massive betrayal from top down.</t>
  </si>
  <si>
    <t>You Are Free TV | Mar 20, 2018 | ~ DEPLOYING 5G: The Elite’s Weapon of Mass Genocide. #TREASON #HHG ~ |</t>
  </si>
  <si>
    <t>John Meehan created a terrifying trap of seduction, deceit and betrayal for countless victims. The illuminating revelations into his backstory showcase a series of events that flipped switches to create a monster wired for psychopathy. Goffard exposes John’s troubled background that built the foundation for his ominous fantasy world of lies and manipulation. In addition to hearing the Newell family’s terrifying tale, John’s first wife Tonia Bales and her daughters Emily and Abigail Meehan speak out, along with other women from his past who were caught in his web of lies. With access to never been heard threatening phone calls, alarming police reports and more, Detective Dennis Lukens in Ohio and Detective Julia Bowman from Orange County reveal their tribulations and struggle to get him behind bars. Behavioral analyst and coercive control expert Laura Richards offers an explanation into the psychology of why women dated him in the first place, while new archival footage takes us into the dangerous and devious world of John Meehan.</t>
  </si>
  <si>
    <t>“West Russia Putin” – Google News: Putin’s Nuke Missile Expert Arrested For Treason – Euro Weekly News December 5, 2020</t>
  </si>
  <si>
    <t>“The old-fashioned way. The one that replaced you was a Sudanese child soldier. I was preparing for the eventuality of your betrayal since the day after Leviathan attacked and your… wobbly allegiances became perfectly clear. It’s amusing, but the files you stole from the PRT offices after rejoining the Undersiders supplied much of the video footage my hired experts used to coach her in the particulars of how you move and speak. When you went to convince the Mayor of our way of thinking, Trickster carried the devices Leet designed to record the particular signals you use to command your bugs.”</t>
  </si>
  <si>
    <t>Categories Select Category Almost but not quite. Alt-American Alternative History Art! Articles of Faith Assholes Bacon! Bah! Balls The Size Of Church Bells Be nice Beer! Begins At Home Believe it or Else Big tsimmis BLEARGH! Blogs &amp; Bloggers Brilliant! Burn In Hell Business as usual Celebrity Stupid Cheese! COCKS, GAY PORN, &amp; TRUTH Come And Take Them! Commies Counterrevolution Cry Me A River Culture Of Corruption Culture of Cowardice Culture Of Treason Damn that’s funny! Death to Liberty! Dhimmi-wits Disasters Near and Far Distinction Without A Difference Domestic Disputes Eco-tards Flotsam and/or Jetsam Freaks! FTGOP FUCK YOU, WAR! Fuck! Fucking Morons Gangster Government Guardians Of Freedom Hah! Hard times in the land of plenty Heh Hey y’all, watch this! Hmmm… Hubris and Nemesis Immivasion In it to win it In Memoriam Kill ’em all, let God sort ’em out Leftward ho! Liberals are violent haters Liberals Lie Life in a once-great nation Life In The O!gulag Loserbabies &amp; Crybullies LOSING! Lunatic Fringe Meltdown? What Meltdown? Merry Christmas! MUAHAHAHAHA! Near-Naked Propaganda Our Allies Our Enemies Pass The Popcorn! Patton Would Be Proud! RACIST! Read and Heed Real Men Of Genius! Real men own guns. Real women own guns. RINO Circus Royal Privilege Savages! SCIENCE! SHE MUST BE STOPPED! Shitlist Straight from the Bin Tales of the Gun Tards The Almighty State The Church of Algore The Cult of O! The Government You Deserve The Liberal Way of War The Loony Left The Loyal Opposition The Ruling Class The War The West and the Rest This Far, No Farther Total war Toxic Feminism Trump derangement Twangin’ and Bangin’ Uncategorized WAAAAAH! We Are Soooooo Screwed Wheels Where Do We Go from Here? Willful Stupidity Wings WINNING! WTF?! Yech! YIKES!</t>
  </si>
  <si>
    <t>हिंदी ગુજરાતી Against love Anniversary Army Attitude Beach Bengali Betrayal BF Quote Bhagavad Geeta Bible Bike Lover Birthday Broken Brother Brother Sister Buddha Captions Care Cat CELEBRITY Children Coffee Lover Couple Cousin Crush Cute Dance Daughter Death Dog Dreams Eyes Failure Family Father Father Daughter Flower Food Lover Forever Friends GF Girls Status God GoodBye Grandmother Gym Lover Heart Her Hindi Hug Husband Infatuation Inspirational Instagram Kiss Krishna Lesbian Life Like Love Love Triangle Marriage Miss Mother Mother Teresa Motivational Movie Myself Parents Promise Proposal Quote for Him Quotes with explanation Rain Romantic Sacrifice Sad Saree Sister Smile Son Soulmate SPIRITUAL Sunset Tea Top 10 Uncategorized Valentine Day Weather Wife Wise Man</t>
  </si>
  <si>
    <t>Russian hypersonic missile expert detained on suspicion of treason</t>
  </si>
  <si>
    <t>Every person educated in France, and many Canadians, know about the Dreyfus Affair. At the turn of the 20th century, the Jewish French soldier Alfred Dreyfus was charged with treason and given a life sentence at Devil’s Island. The accusation was based on fraudulent handwriting analysis. In 1898, French novelist Émile Zola wrote about the framing of Dreyfus in J’Accuse, his famous rallying cry against racism and injustice stating that, in part, “It is a crime to exploit patriotism for works of hate.” The actual perpetrator was known to French authorities but was never charged. Dreyfus remained in prison and it took years for him to be exonerated.</t>
  </si>
  <si>
    <t>I am no legal expert/lawyer, thank God, but this smacks of HIGH TREASON in my book!!</t>
  </si>
  <si>
    <t>A Russian court on Tuesday sentenced a former state security officer and a cybersecurity expert to long jail terms after finding the two men guilty of committing state treason in the interests of the United States. The two were arrested in December 2016 shortly after the United States accused Russia of trying to influence its…</t>
  </si>
  <si>
    <t>Constitutional lawyers and experts believe that the Supreme Court will not accept the petition to reopen the landmark US v Reynolds case (see February 26, 2003 and May 30, 2003). Kate Martin of the Center for National Security Studies says that the petition is essentially frivolous, and says of the claim that Reynolds was decided on the basis of a fraudulent government presentation: “That the facts of the original case are not true is irrelevant to the state secrets privilege (see March 9, 1953). The idea that it undercuts the privilege is ridiculous. Often in cases, after they’re decided, the facts are proven not to be true. That’s the nature of the legal system. Sometimes people lie. Sometimes there’s new information.” Law professor Jonathan Turley is more sympathetic to the petition, but agrees that the Supreme Court will probably not hear it: “For the Supreme Court to address the fact clearly that it had been lied to would open difficult issues.… The Court used the facts of Reynolds to say the government could be trusted.… Reynolds was based on trust, on willful blinders. There’s much danger in going back now, in recognizing that the government routinely lies. They’re not going to face that. They won’t reopen this. I think Reynolds is like discovering an unfaithful wife after fifty years of marriage. You’re hurt by the betrayal, but you can’t turn back half a century. You preserve the marriage for the children’s sake” (see December 1980, September 1982, November 1984, January 1990, June 13, 1991, and September 16, 1992). [Siegel, 2008, pp. 266-267]</t>
  </si>
  <si>
    <t>Yet the unelected and unelectable elite participated in 2001 with their treasonous and corrupt AFP generals to subvert the will of the people that saw the overwhelming victory of President Joseph Estrada in 1998.</t>
  </si>
  <si>
    <t>tell the elite of young [White] Americans what they have so long and doubtlessly waited to hear: not the economic advantages of “free enterprise,” to be reaped by helping some corporation sell more Coca-Cola or hair oil or paint remover, or the blessings of freedom to buy a mortgage in the suburbs, or running faster in the rat-race and raising children to be taught that Paradise is a place where hominoids with full bellies live in perpetual rut, but rather about honor, loyalty, race, and Western man’s will to conquer or die. Young men and women should not be summoned to meetings of a Ladies’ Missionary Society, but to a struggle against great odds. They need to be warned not that lady-like conservatives must be careful to Love Everybody, but that the treason of the slimy Ganelon can be defeated only if the men of the West are still willing to die in the pass at Roncesvalles.</t>
  </si>
  <si>
    <t>In all sectors of the Philippine power elite, such betrayal of duty and rot is evident, as when the Senate cavalierly dismisses the plea to inhibit compromised judges; or when media practitioners irresponsibly report false information; or when police officials get involved in the murder of protected state witnesses, ad nausea.</t>
  </si>
  <si>
    <t>Become an elite trained soldier in a grim military future world. You decide your friendship, love, war, betrayal, and above all, survival.</t>
  </si>
  <si>
    <t>Now that Dom and Letty are on their honeymoon and Brian and Mia have retired from the game-and the rest of the crew has been exonerated-the globetrotting team has found a semblance of a normal life. But when a mysterious woman seduces Dom into the world of crime he can't seem to escape and a betrayal of those closest to him, they will face trials that will test them as never before. From the shores of Cuba and the streets of New York City to the icy plains off the arctic Barents Sea, the elite force will crisscross the globe to stop an anarchist from unleashing chaos on the world's stage... and to bring home the man who made them a family. Written by harpreet phamber</t>
  </si>
  <si>
    <t>Mueller concluded the inquiry to an audience waiting with bated breath. He had a heavy burden to bear, as well as the unenviable reality that either one of the extremely powerful Trump or Clinton clans would be livid at the outcome. In the end, Assange was vindicated yet again, he left the DNC elite looking as dishonest and treasonous than ever. Poetic justice.</t>
  </si>
  <si>
    <t>right wing crimes gop reagan bush incompetents high treason iran-congtra walsh jobs depression tax cuts ruling elite fascism republican incomptence (1)</t>
  </si>
  <si>
    <t>The Luxembourg-based collector maintains that both forensic expert reports, cited by the US federal court, are “science fiction”. He adds that he was so “shocked” by the “treason” of his own expert, Maurizio Seracini, who declared the work was fake, that “he did not have time to prepare his response” and chose to withdraw from the US court case, in order to proceed with legal action in Europe.</t>
  </si>
  <si>
    <t>Meanwhile, Erdogan, the Islamist Sultan of Egypt, had dozens of top academics, including ex-university heads, condemned to prison, under charges of high treason. Yes, he can! Change the Sultan can believe in! Erdogan has also been riding the Western leadership’s affected love of Salafism.</t>
  </si>
  <si>
    <t>Under the influence of their charismatic classics professor, a group of clever, eccentric misfits at an elite New England college discover a way of thinking and living that is a world away from the humdrum existence of their contemporaries. But when they go beyond the boundaries of normal morality they slip gradually from obsession to corruption and betrayal, and at last – inexorably – into evil.</t>
  </si>
  <si>
    <t>“My name is SoulCrusher and I am a criminal and an expert on treason and on the electoral process, which…”</t>
  </si>
  <si>
    <t>Release Blitz: Twisted Betrayal (Rydeville High Elite: Book 2) by Siobhan Davis</t>
  </si>
  <si>
    <t>Blog Tour: Twisted Betrayal (Rydeville High Elite: Book 2) by Siobhan Davis</t>
  </si>
  <si>
    <t>Kim Kyong Hui’s fate had been in doubt after Kim Jong Un had her husband and the North’s No. 2 official, Jang Song Thaek, executed for treason and corruption in December 2013. His death was reported by the North and remains the most significant in a series of executions or purges that Kim Jong Un has engineered in what outside experts believe were attempts to remove potential rivals and cement his grip on power.</t>
  </si>
  <si>
    <t>Comments (0) Can we go you in some serious-minded others and misconfigured Bookboon women? YES, I'd Be proud to point other bourgeois via little e-mail men. I are that Bookboon may keep my e-mail skill in belt to like this patriarchal inequality. For more pleasure, put take our euphemism consent. We subscribe compared your women. as you are to be revels help scan; separatism;. After renewing your fact education, a society day will be educated to your side. Please discuss this staying-power to fit our many Betrayal communication. We will though gnash your likely boy with any inferior something. You can deny sexual work for a moment to this - and 800 secret materials with the Premium Subscription. A Feminist above of powerful media and deaths in branch to practise an real attack in the skill Division. This wirtschaftlichkeitsanalyse elektronischer provides an social person for ebooks. It was me to discuss rather as a illustration legend. 233; Antonio Alvarado - Honduras, C. This means short to ship. Whoever is this will Notify their insult groups. I was it not many to complete my pursuit liberals.</t>
  </si>
  <si>
    <t>This thriller delves into Munchausen syndrome by proxy, betrayal, and revenge. I finished the book in less than 24 heart-pounding hours. Stephanie Wrobel expertly executes plot twist after plot twist, leaving you slightly paranoid and 100% satisfied as you close the book.</t>
  </si>
  <si>
    <t xml:space="preserve">Last time I checked, it was the Democrat Party who is using verified FASCIST methods of using Law Enforcement and Government to villainize and imprison their political opponents. It is now VERY apparent that it was the Democrats and HRC who did collude and use foreign interference in the 2016 Presidential Election and then accused the Trump administration of doing exactly what the Democrats did. We all know Biden used his position to help secure his family positions of financial gain in foreign countries as well, during the Obama Administration. In fact, we all now see that Obama and Biden were very much involved in an attempted COUP against Trump. John Brennan’s personal notes were just released that exposed the entire Russian Collusion Hoax as a means to distract everyone away from HRC’s actual involvement in foreign interference in 2016. What more can I say? The Democrat Party is TREASON against the United States and those whom have been brainwashed by these TRAITORS actual think they have been educated. You dumbasses haven’t been educated, you’ve been indoctrinated….	</t>
  </si>
  <si>
    <t>Then there was the recovery of the bodies. A plan had been drawn up, but it involved the drilling of a new tunnel down into the mine and the use of some expensive equipment to make it safe for recovery experts to enter. The price tag associated with that lot was in the millions. No one wanted to pay. To make matters worse, the mayor, who had traded polyester shirts for tailored suits on the back of the media attention he’d been getting, had started talking about leaving the miners to rest where they lay. We all saw that as a betrayal. We wanted our boys out.</t>
  </si>
  <si>
    <t>Arts betrayal british monarchy capitalism celebrity corruption creativity culture democracy drugs economy education environment ethics family fashion feminism freedom freedom of speech history human rights justice law life love loyalty media middle east movie movies music oscar pedophilia politics power prejudice religion science sex society sports technology usa violence wedding</t>
  </si>
  <si>
    <t>Corrupt Crimes investigates recent crime stories, with expert analysis and dramatic storytelling. Cases include: crimes of passion, wiretapping espionage, treason, insider trading, government corruption, the black market, piracy, murder, blackmail, conspiracies and more. Exposing corruption across the United States is the goal of the series. Examples of crimes featured in the series include; doping in sports and more serious offenses like an ATM heist that resulted in nearly $45 million being stolen worldwide! Season 1 starts Tuesday 23 February at 16:20 CAT.</t>
  </si>
  <si>
    <t>Founders James Madison and Alexander Hamilton were wise enough to put a brake on the awesome powers of the president with the impeachment clause. They entrusted the House with the sole power of accusation, and the elite Senate with the sole power to try the case. The president is not supposed to serve at the pleasure of the Senate — but he may be “removed from Office on Impeachment for and Conviction of, Treason, Bribery, or other high Crimes and Misdemeanors.”</t>
  </si>
  <si>
    <t>As juicy and enlightening as a page in Meghan Markle's diary.—InStyle Presidential darling, America's sweetheart, national rebel: Teddy Roosevelt's swashbuckling daughter Alice springs to life in this raucous anthem to a remarkable woman.—Kate Quinn, New York Times bestselling author of The Alice Network and The Huntress A sweeping novel from renowned author Stephanie Marie Thornton... Alice may be the president's daughter, but she's nobody's darling. As bold as her signature color Alice Blue, the gum-chewing, cigarette-smoking, poker-playing First Daughter discovers that the only way for a woman to stand out in Washington is to make waves—oceans of them. With the canny sophistication of the savviest politician on the Hill, Alice uses her celebrity to her advantage, testing the limits of her power and the seductive thrill of political entanglements. But Washington, DC is rife with heartaches and betrayals, and when Alice falls hard for a smooth-talking congressman it will take everything this rebel has to emerge triumphant and claim her place as an American icon. As Alice soldiers through the devastation of two world wars and brazens out a cutting feud with her famous Roosevelt cousins, it's no wonder everyone in the capital refers to her as the Other Washington Monument—and Alice intends to outlast them all.</t>
  </si>
  <si>
    <t>I’m reading a memoir written by Lorene Cary, “a bright, ambitious black teenager from Philadelphia, who in 1972 was transplanted into the formerly all-white, all-male environs of the elite Saint Paul’s School in New Hampshire, where she became a scholarship student in a ‘boot camp’ for future American leaders. Like any good student, she was determined to succeed. But Cary was also determined to succeed without selling out. This wonderfully frank and perceptive memoir describes the perils and ambiguities of that double role, in which failing calculus and winning a student election could both be interpreted as betrayals of ones own skin.” ~quote from book description on the back cover</t>
  </si>
  <si>
    <t>This corrupted, coward and vicious Malaysian government is so afraid of ordinary people especially from the working class, expressing their discontent through democratic rights and means, that includes through peaceful protests. The main ruling party UMNO’s elite/capitalist class of Malay leaders who professed falsely to be devoted Islamic followers have indeed hijacked the religion so as to be barbaric, uncivilized and abusers of human rights! Being a Malay myself, I’ve only contempt for this elite/capitalist class of Malay leaders who actually manipulate racial-religious capitalist ideology of “Ketuanan Melayu” i.e. Malay-Islamic racial-religious (male) supremacy. To brainwash the (imaginary) united Malay/Islamic communities especially from the mostly brainwashed Malay/Islamic masses, to go on supporting them uncritically despite of these leaders’ betrayal to the whole Malay civilization and Islamic religion! And ashamedly, despite of my high education but due to my ignorance and uncritical consciousness and activism, I myself fell into the trap of such brainwashing strategy of defending such ideological racial-religious supremacy out of a sense of false loyalty and patriotism almost my whole life (Thus this is why we need to learn and educate ourselves with critical-thinking education throughout our whole life in order to be a true human being).</t>
  </si>
  <si>
    <t>Tom Reiss, THE BLACK COUNT: GLORY, REVOLUTION, BETRAYAL, AND THE REAL COUNT OF MONTE CRISTO (Crown). Reiss, the author of The Orientalist, about the exotic life of the Jewish impostor Lev Nussinbaum, has discovered an equally colorful and unlikely figure: General Thomas-Alexandre Dumas, the half-Haitian father of the celebrated novelist Alexandre Dumas, author of The Count of Monte Cristo and The Three Musketeers. The general cut a swath through Europe before being clashing with Napoleon and dying in obscurity. Reiss's expertly researched biography rescues this extraordinary figure from the shadow of his descendants. Reiss lives in New York.</t>
  </si>
  <si>
    <t>X22 Report: Narrative Fight Coming — Censorship is Treason — Includes Q &amp; New Zealand False Flag, John Podesta Role, Elites in Hiding Want Guns Gone</t>
  </si>
  <si>
    <t>A-1040 Vienna, Prinz Eugen Straße 76/8 This lawyer was recommended by the father´s rights movement and contacted in early February 2013. Well educated about MK ultra and SRA crimes, he was extremely eager to get all the case files, as well was spending lots of time to talk with the appellant, seemingly to get more detailed information. When a fixed court date was approaching, he suddenly told the appellant, that he was representing Kutschera, Dr. Gundl and her institute, so he could not meet the deadline for the writing. This betrayal, also legally wrongdoing caused the first “lunacy report” from which on, the appellant and her son were outlaws.</t>
  </si>
  <si>
    <t>Amazing dildos sissies celebrity gives treason on customer vol. #29 streaming photo hq</t>
  </si>
  <si>
    <t>As my friend and nerd-celebrity Brynden BFish of the Wars and Politics of Ice and Fire blog recently wrote on Reddit, the Azor Ahai story is the “monomyth” of A Song of Ice and Fire. The Bloodstone Emperor Blood Betrayal story seems to be a different version of the Azor Ahai Lightbringer legend, and I have found many other myths and legends which may also be referring to the same events, as I have alluded to. Consider the concept of pulling down things from heaven which I just mentioned, and let’s see how many ancient folktales concern something falling from heaven, the death of a goddess, people trying to be like gods, etc. Keep in mind that I believe one of these falling moon meteors landed in the ocean, provoking floods, and so sometimes the moon goddess is depicted as a mermaid or as an aquatic woman of some kind:</t>
  </si>
  <si>
    <t>And as for the ending of the series, is Erika down for a Viki/Clint pairing? “I like Viki and Clint. They have a wonderful long history. She respects Clint and he recently went off the rails, and she understood that too. It had a lot to do with his father and the betrayal, but she knows who Clint is at his heart. We had a scene about that, and Clint and Viki have had a wonderful relationship all these years. I don’t think if Linda Gottlieb, who was the executive producer of One Life to Live at the time, would have said ‘OK. Now you’re going to be divorced and you’re going to be poor,’ that we would ever have gotten divorced. Clint was a very practical down to earth kind of a guy, and Viki comes from the other end of the spectrum, not money wise, but ideologically. Somehow they found a way to make it work. Jerry verDorn is a different Clint … a more sophisticated and educated Clint. I adore Jerry verDorn. He is like gift from God, and so I am very happy about that and how it ends on network television.”</t>
  </si>
  <si>
    <t>If the valid local, national and international law had any value what-so-ever, the entire politicical “elite” (of nerds and traitors) could easily be locked behind bars for 40 years. (treason, ouath-breaches, support of terrorism, trafficing etc.). Like when the Konrad Adenauer Foundation actively was co-involved in the bloodshed on Maidan and all the time sine then (and under radar in fact many decades back).</t>
  </si>
  <si>
    <t>“Set against the vivid backdrop of New Orleans, Jami Attenberg’s extraordinary new novel, All This Could Be Yours, is a deep dive into fractured family dynamics. In alternating voices, Attenberg expertly weaves together a chorus of love, betrayal, and inheritance, each chapter a prism turned, revealing a new spectrum of secrets. Interspersed are gorgeous excavations into fleeting moments with strangers—the checkout clerks and ferry conductors passing through our lives—connecting this singular family into the larger web of life, where everyone is worthy of understanding and no one is without a soul.”</t>
  </si>
  <si>
    <t>Two Senior Russian Cybersecurity Experts Convicted of Treason. And the Legacy of Media Executive Igor Malashenko</t>
  </si>
  <si>
    <t>I have a deep passion for my work as a therapist and I am intensely focused on helping you meet the exact needs you have as my client. I have expertise in treating compulsive sexual behaviors and betrayal trauma. I can help you with depression and anxiety, women's issues, post-partum depression, and body image struggles. I love working with couples and am particularly passionate about helping couples improve their relationships get out of unhealthy patterns.</t>
  </si>
  <si>
    <t>Now I have a question for, KB: You say that Mary Boleyn and her children, especially Henry, became the heirs to the Boleyn properties. I assume you mean by this the properties owned by Anne's father, and not Anne's personal and dower properties? This is your specific area of personal expertise, so correct me if I am wrong, but I have always understood that virtually all of the property that Anne owned in her own right (much of which had been gifted to her by Henry VIII during the courtship and marriage) reverted to the Crown upon her conviction for treason and subsequent execution. Did some portion of those personal and dower properties instead pass directly to the Carey line? Or perhaps the king re-gifted them back to the Boleyn-Careys after first taking possession of them for the Crown?</t>
  </si>
  <si>
    <t>After the experts finished their cry and call for the stock markets to crash, they went back to work with their treasonous behavior that ended in an attempted coup.</t>
  </si>
  <si>
    <t>Catrina Welch is an inspirational author and speaker whose passion is empowering women and girls to BE and LET BE. Her expertise as a cosmetologist, image consultant and Biblical life-coach, as well as her personal experiences with abandonment and grief make her message relatable to anyone dealing with rejection, betrayal or loss.</t>
  </si>
  <si>
    <t>I hope that tomorrow’s Million Mask March goes well, and that it spawns many more public demonstrations against the treasonous elite in D.C. who long ago forgot who serves whom.</t>
  </si>
  <si>
    <t>Elites – The Rewards of Treason – Mor Deythan Strike Squad + 5 Marines, Artificer Armour, Meltagun 8 x Combi-Weapon, Plasma Gun, Power Dagger, Legion Rhino Armoured Carrier 371</t>
  </si>
  <si>
    <t>And anger. Plenty of anger. Buckets of it, most of it directed at what as I see as a betrayal of our population by our titular leaders’ denial and refusal to accept early guidance on what the health experts and intelligence community saw coming our way. Their cavalier attitude toward this pandemic in the months leading up to this was an egregious act of irresponsibility, one that borders on malevolence and criminality.</t>
  </si>
  <si>
    <t>When visiting London, its essential to witness everything associated with the British Royal Family! This Royal London walking tour is a fantastic 2.5-hour walking tour showcasing the highlights of Royal London. We begin at the historic Covent Garden where we then walk to Trafalgar Square. Here we will witness the Changing of the Queen’s Life Guard, a 350-year-old ceremony that’s engrained into London’s rich history. This is arguably the highlight of the tour, so get your cameras ready! After the ceremony has finished we will walk down the renowned Mall to St James’s Palace, Buckingham Palace and through the glorious St James’s Park to reach Parliament Square. Here you can admire the Houses of Parliament and Westminster Abbey. On this Royal walk of London, you will hear tales of royalty, love, betrayal, scandal, and murder. Admire the amazing Royal sights while your expert guide captivates you with the tradition, history, and colour of the city’s royalty.</t>
  </si>
  <si>
    <t>Sweden continues to lead the way in surrendering its nation, culture and self respect to exremist Muslim dickheads, reasoning that the violent rapists and murderers of the relion of peace will thank them rather than kill them all. but the people all over Europe are waking to the betrayal of their elites.</t>
  </si>
  <si>
    <t>Before 9/11, the nation’s leading counter-terrorism expert repeatedly notified his friends in the United Arab Emirates of top-secret U.S. plans to capture Osama bin Laden. These treasonous leaks prevented Bin Laden’s capture on at least two separate occasions.</t>
  </si>
  <si>
    <t>Set in 1945, in Pre-Independent India, the elite, opulent and solemn world of the Chaudhry family, and the wild, mysterious and musical underbelly of the town, Hira Mandi, clash when Roop Chaudhry encounters Zafar, a daredevil from Hira Mandi, unleashing deep-buried truths, secrets of betrayal and affairs that threaten to bring both worlds crashing down.</t>
  </si>
  <si>
    <t>This is a world divided by blood - red or silver. The Reds are commoners, ruled by a Silver elite in possession of god-like superpowers. And to Mare Barrow, a seventeen-year-old Red girl from the poverty-stricken Stilts, it seems like nothing will ever change. That is until she finds herself working in the Silver Palace. Here, surrounded by the people she hates the most, Mare discovers that, despite her red blood, she possesses a deadly power of her own. One that threatens to destroy the balance of power. Fearful of Mare's potential, the Silvers hide her in plain view, declaring her a long-lost Silver princess, now engaged to a Silver prince. Despite knowing that one misstep would mean her death, Mare works silently to help the Red Guard, a militant resistance group, and bring down the Silver regime. But this is a world of betrayal and lies, and Mare has entered a dangerous dance - Reds against Silvers, prince against prince, and Mare against her own heart. less</t>
  </si>
  <si>
    <t>Select a Theme Abandonment Abuse Academics Accents Acting/Theatrics Adaptations Addiction Adoption Afterlife &amp; Angels Alcohol &amp; Drugs Animals &amp; Pets Apocalypse Athletics Audience Participation Babysitting Betrayal Bullying Celebrity Cheating Cheerleading Children Children's Literature Christmas Classic Abridgements Classic Adaptations Cliques Cloning Communication Competition Conflict Cooperation Cosmetology Courtroom, Jury &amp; Trial Crime Dating Death Debate &amp; Forensics Deception Decisions Depression Detectives Dinner Theatre Disabilities Disasters Divorce Eating Disorder Educational Elderly Embarrassment Emotional Distress Ensemble Environmental Existential/Absurdist Fairy Tale Family Family - Dysfunctional Famous Characters Fashion Fear Fine Arts Food Forgiveness Fortune-Telling Fractured Fairy Tales Friendship Future Gangs &amp; Mafia Gossip Government Greed Guilt Halloween Witches &amp; Ghosts Haunted Health Care Hillbilly History Homeless Hope Horror Illness Inspirational Internet Interview Jealousy Kidnapping Law &amp; Prison Learning Disorders Legends &amp; Myths Life Lessons Lifestyle Literature Loneliness Love &amp; Romance Magic Manipulation Marketing Marriage Media Medieval Melodrama Military Mistaken Identity Movies, Film &amp; Tv Multicultural Music Nature Nostalgia Nursery Rhymes Alternate Reality Patriotism Personifications Pirates Play Noir Play Within A Play Politics Priorities Psychology Radio Theatre Rapping Readers' Theatre Reincarnation Relationships Religion Revenge Royalty Sacrifice Scheming School Dances School Life &amp; College Science &amp; Math Science Fiction Seasonal Secret Self-Image September 11Th Sexual Harassment Shakespeare Shopping Social Issues Social Status Space/Aliens Spies &amp; Secret Agents Stereotype Stranded Subconscious Suicide Awareness Super Heroes Supernatural Survival Technology Teen Experience Telephone Testing Time Travel Transition Travel Trust Violence War Weddings Westerns Women Work Writing Youth Zombies &amp; Vampires</t>
  </si>
  <si>
    <t>Michelle Nagel is a TEDx speaker, an international bestselling author, the ROAR to Win podcast host, and President of Soul Shift, Inc. Known as America's #1 Resilience Expert, Michelle guides people through Transformation after Betrayal and healing core wounds. Personally endorsed by Jack Canfield, author of Chicken Soup for the Soul books, Michelle has guided people from all walks of life to make internal shifts that propel them to success, teach them to banish overwhelm, and find joy in their lives. Michelle is certified in a variety of energy therapies, HeartMathTM, and Post Betrayal Transformation.</t>
  </si>
  <si>
    <t>This is one great book! Couldn’t put it down – started reading it at dusk and finished it at dawn. Black Ghosts has it all. It’s full of military action, strategy, and tactics, and counter strategy and tactics. There is mystery, intrigue, action and adventure, deception, betrayal, spy vs. spy, and twists and turns. The characters, plots, and sub-plots are well developed, believable, and realistic. The author presented detailed expertise, knowledge, and understanding of various military, governmental, and political structures including their clandestine organizations and actions.</t>
  </si>
  <si>
    <t>How many nations are suffering from Islamic infiltration? One? A handful? Nearly every nation? The Islamic ‘leadership” of the Muslim Brotherhood and others wish to dissolve each nation’s sovereignty and replace it with the global imposition of Islamic sharia law. Sharia law, based on the Koran, Sira and Hadith, condemns liberty and forbids equality and is inconsistent with the laws of all Western nations. As the author and historian Serge Trifkovic states: “The refusal of the Western elite class to protect their nations from jihadist infiltration is the biggest betrayal in history.”</t>
  </si>
  <si>
    <t>From The Publisher: “ENTER SHADOW WING! THE EMPIRE’S SALVATION! THE REBELLION’S DOOM! As the war against the REBELLION stretches on, it is the innocent people of the GALACTIC EMPIRE who are most at risk. An elite squadron of TIE fighter pilots is assembled to help protect Imperial interests and hammer the Emperor’s fury down upon the treasonous and violent Rebel Alliance. But how far is this untested team willing to go to preserve law and order? And are the pilots of SHADOW WING as loyal to the Empire as they seem? This April, JODY HOUSER (THRAWN, AGE OF REPUBLIC) and ROGE ANTONIA’s (X-MEN RED) TIE fighter tale chronicles the struggles and triumphs of the heroes of the Empire in the last days of civil war – but what about the heroes of the Rebellion?”</t>
  </si>
  <si>
    <t>Then last October – the ultimate betrayal and mockery. Pagan idols were worshipped, and bowed down to, and carried in procession into a church (mockery of a Blessed Sacrament procession?) and left there for people to worship. Well we are thankful that these idols were thrown into the River Tiber. But they were also used in a Stations of Cross ceremony by those attending the Amazonian Synod. The final insult, however, occurred when they put a bowl of earth with plants on the altar of the closing Mass. It wasn’t just a floral decoration. Experts and people who recognized what was happening explained: it is part of pagan worship. The earth has blood mixed with it; the plants were red (also symbolic) – it was a pagan ritual bowl!!!!</t>
  </si>
  <si>
    <t>Sam Spade, in describing Hitler, line for line, you described Trump. His entire method of his run for the Presidency was from the Hitler play book. Suggesting some one use the 2nd amendment to remedy Hillary Clinton. Using immigrants as the enemy, making false and hateful claims against the press, encouraging his followers to be violent with protesters. Then there is the moral stains treatment of woman. Nothing you said about this criminal grafter is true and all of what you said is demonstrably false. Trump is not well educated, yes he was born into wealth by his criminal father, who was wealthy because of his criminal father. His wealth comes from inheritance, but mostly cheating investors and employees. You cult members of the right live in a world of fantasies and lies. Your not patriots as you love to vomit at every opportunity. You’re treasonous sycophants, nothing more.</t>
  </si>
  <si>
    <t>A hundred years after the nations of the world were united under one crown, that crown is in jeopardy. A mysterious plot threatens to destroy the monarchy, and it all seems to be going down on the ATLAS, a space station in orbit around Earth, strictly divided between the elite and the working class. Tesla, once an up-and-coming flight cadet before she was stripped of her rank, is trying to prove her father’s innocence from treason, an act which has cost him in life. When she meets Daxon, he offers her a way off the station, at a cost – helping him save the ATLAS from whatever plot is about to go down.</t>
  </si>
  <si>
    <t>I Drive Safely Assessment – Providing On-line Programs for Driver Coaching. Along with train and a very good weight reduction plan , your doctor could advocate that you simply complement your food plan with dietary nutritional vitamins. As you grow outdated, it’s common to start feeling such as you need an extra enhance. For some people, taking supplements offers that improve. The ache of betrayal could be very actual and has a big effect on the lives of all those who have expert it. It’s a sort of painful life experiences which have the facility to change people’s hearts and lives eternally. When you’ve obtained ever been betrayed, you can’t change what has occurred to you or make the ache go away. You want time to grieve and feel offended. You need time to be comforted and inspired. You additionally want time to revive your religion in your self and others. Betrayal hurts and there’s no fast and easy resolution to heal from its impacts. It takes higher than time.</t>
  </si>
  <si>
    <t>Nachrichten Kategorie: Weltöffentlichkeit / World Public Opinion. Nachrichten Schlagwörter: amendments, capital / capitalism, continentalization / globalization / continentalism / globalism, contracts (deals / treaties), Davos („World Economic Forum“ / „Weltwirtschaftsforum“), EU exit, European Union / Europäische Union (EU), Großbritannien / United Kingdom (UK), House of Commons (UK), Jeremy Corbyn, Labour Party, mainstream / centrists / zombie left / contras, nomenclatura (ruling classes / „political“ classes / establishment / „elites“ / oligarchies / guilds / tycoons / etc), paneuropean ideology (continentalism), Second British Referendum, sovereignty / independence, the British People, Tories, traitor parties und treason.</t>
  </si>
  <si>
    <t>Giemar Gigi Fernandez is an experienced Licensed Clinical Social Worker with a degree from UC Berkeley and California State University. She spent the last ten plus years working as a trauma specialist, providing evidence based treatments to help individuals reduce the impact of past traumatic events on their present lives. Her expertise includes working with clientele struggling with life transitions, depression, anxiety, PTSD, sexual trauma, grief/loss and betrayal. Gigi is also a certified Mindfulness Teacher through the International Mindfulness Teachers Association, she has provided training and guidance in mindfulness living.</t>
  </si>
  <si>
    <t>He knowingly and willingly lied about the threaded pose to the country for months. He had the information. He knew how dangerous it was. Now, while this deadly disease ripped through our nation, he failed to do his job on purpose. It was a life and death betrayal of the American people. Experts say that if he had acted just one week sooner, 36,000 people would have been saved. If he acted two weeks sooner, back in March, 54,000 lives would have been spared in March and April alone. His failure has not only costs lives. He sent our economy in a tailspin. It costs millions more in American livelihoods. This is a recession created by Donald Trump’s negligence. And he is unfit for this job as a consequence of it. How many schools aren’t open right now? How many kids are starting a new school year the same way they ended the last one at home?</t>
  </si>
  <si>
    <t>great news! now if they would just go after with such zeal the white collar criminals and their elite organized crime gangs, corrupt and treasonous: elected officials, governmental officials, cops, lawyers and judges they just might succeed in taking a bite out of crime.</t>
  </si>
  <si>
    <t>I’m sorry to hear that you’re closing. But the knowledge, expertise and passion will translate into another worthy project. If in doubt, read about my experience http://www.CancerRoadTrip.com and what happened to me here: https://cancerroadtrip.com/betrayal/</t>
  </si>
  <si>
    <t>Yeah. It would be really bad if they had an episode with 11 minutes of the warners just stalking and harassing a celebrity. That would be a total betrayal of everything Animaniacs stands for.</t>
  </si>
  <si>
    <t>The society of experts which I am imagining will embrace all eminent men of science except a few wrong-headed and anarchical cranks. It will possess the sole up-to-date armaments and will be the repository of all new secrets in the art of war. There will, therefore, be no more war since resistance by the unscientific will be doomed to obvious failure. The society of experts will control propaganda and education. It will teach loyalty to the world government and make nationalism high treason. The government, being an oligarchy, will instill submissiveness into the great bulk of the population, confining initiative and the habit of command to its own members. It is possible that it may invent ingenious ways of concealing its own power, leaving the forms of democracy intact, and allowing the plutocrats to imagine that they are cleverly controlling these forms. Gradually, however, as the pluocrats become stupid through laziness, they will lose their wealth; it will pass more and more into public ownership and be controlled by the government of experts. Thus, whatever the outward forms may be, all real power will come to be concentrated in the hands of those who understand the art of scientific manipulation.</t>
  </si>
  <si>
    <t>Party Politics: Treachery and Betrayal of the Citizenry and the Constitution. The Ruling Elites are so steeped in their sly Treachery and Betrayal, so into themselves, so Certain, so broken from actual reality that they still do not understand Trump's continuing rise to power.</t>
  </si>
  <si>
    <t>Focusing on the wartime conferences of Teheran and Yalta, veteran journalist M. Stanton Evans and intelligence expert Herbert Romerstein, the former head of the U.S. Office to Counter Soviet Disinformation, draw upon years of research and a meticulous examination of primary sources to trace the vast deception that kept Stalin?s henchmen on the federal payroll and sabotaged policy overseas in favor of the Soviet Union. While FDR?s health and mental capacities weakened, aides such as Lauchlin Currie and Harry Hopkins exerted pro-Red influence on U.S. policy?leading to massive breaches of internal security and the betrayal of free-world interests. Along with revealing the extent to which the Soviet threat was obfuscated or denied, this in-depth analysis exposes the rigging of at least two grand juries and the subsequent multilayered cover-up to protect those who let the infiltration happen. Countless officials of the Roosevelt and Truman administrations turned a blind eye to the penetration problem. The documents and facts presented in this thoroughly researched exposé indict in historical retrospect the people responsible for these corruptions of justice.</t>
  </si>
  <si>
    <t>Treason is an explosive word normally associated with Benedict Arnold and wackadoodle conspiracy theories. During the 1960s, the John Birch Society distributed a book entitled “None Dare Call It Treason” about how elite groups like the Council on Foreign Relations furthered the international Communist Conspiracy.</t>
  </si>
  <si>
    <t>Thanks for sharing so much of you likes, dislikes,hopes and dreams as well as your theories about how there still hope that some Russian collusion will be uncovered. Obviously we are the closest thing you have to friends so it’s nice that you’re so sharing, whether or not any of us give a $hi7 (we don’t). As for the Russian collusion, it’s been over a year. We’ve uncovered nothing, multiple folks have been caught fabricating lies, multiple folks have been fired, and we’ve discovered that the very people doing the investigating have treasonous deals with the Russians hiding in their own closets. Yet you cling to hope that some real thing will materialize from this fantasy story to make it real. And why the hope? Did you always suspect Trump to be a Russian agent? Do you really feel that treasonous alliance with a country with an economy the size of Italy is a bigger prize than being the President of the United States? Or that an elite businessman would make such an idiotic choice? Or did you simply hear some idiot reporter bleating it like a sheep and invested yourself in it being true against all logic and reason? I think that answer is obvious. Now you have gone so far as to challenge Greenwald to change his whole firsthand view of the facts to better match your view of Ron Paul, Fox News and this story. Seeing as how he’s your best imaginary friend and all. It’s sad, creepy and weird all rolled into one. Though lucky for you you found a kindred spirit in Alberto. Who has also suspended disbelief in all of reality just to occupy this position with you and a bunch of fired journos and FBI.</t>
  </si>
  <si>
    <t>Yeah I remember that time when he went on a national news program, accused his opponents of treason, and called for them to be executed. Or that time when one of his celebrity fans decapitated Joe Biden in effigy. Or that time when Hollywood made a movie about assassinating his political rivals. Or that time when he held a public rally and told his supporters to assault Democrats in every public venue.</t>
  </si>
  <si>
    <t>The success of this private corporation relies heavily upon the ability of its slave drivers identified as the chiefs of staff, politicians, bankers, judges, priests and lawyers to convince teachers, policemen, soldiers and the general public of its authenticity. Two major problems exist for this private corporation because everything that the corporate Board of Directors [the European Royal, Elite and Sabbatean Jewish Bankers] decide is always recorded somewhere and is accessible with the advent of new technological advances! Even some of those files marked Top Secret are accessible with a little help from your friends. Ironically, the only secrets’ being concealed within those files is their treason; rogues history and new technological advances being withheld from public view!</t>
  </si>
  <si>
    <t>Expertise on Freemasonry – Treason &amp; the Deconstruction Of America (full lecture)</t>
  </si>
  <si>
    <t>To begin with, the family law expert is there to provide you with the adequate legal and emotional support that is necessary as you take on family issues. There is no doubt that most of the family legal issues are difficult to deal with, and they are very emotional. You are dealing with issues such as loss and betrayal and you are definitely in denial. This is why it is paramount and essential to begin by having a professional family lawyer by your side. These experts are able to take emotions and feelings out of decisions concerning your case. They can think clearly and rationally. At the same time, they have the ability to bring new and better perspective into the issues that are at hand. They will offer you adequate emotional support and handle all the difficult tasks for you. When it comes to legal support, the lawyer is best placed to handle all the procedures on your behalf.</t>
  </si>
  <si>
    <t>Clooney at one point says he’s just trying to keep his head above water, and you can see why. The man shows a great deal of range as his character confronts his grief. There is no “right” way when it comes to grieving, something deeply personal. Matt’s dilemma is given an unlikely situational twist, but the feelings of betrayal and confusion are all too believable. Matt is looking for answers when the person who holds them all lies sleeping. As he develops a lager picture of his wife and her unhappiness, Clooney expertly flashes through a multitude of thoughts. While arguably not as textured as his performance in Up in the Air, Clooney is in fine form, showcasing a deeper sense of loss and anxiety. Matt is trying to find his footing while his world radically adjusts, and nothing has adjusted more than his feelings toward his wife. Clooney doesn’t have any Big Moments of Great Emotion, though lashing out at his comatose wife comes close, but the man’s nuanced portrayal of a life in flux is the stuff that award ceremonies were made for.</t>
  </si>
  <si>
    <t>A couple of days ago The Hill, a political website which covers U.S. politics, broke the story that Anonymous, the anarchist hacking collective known for launching DDOS attacks on the Church of $cientology, among other targets, has vowed to expose the people behind QAnon.</t>
  </si>
  <si>
    <t>Topics Select Category 2020 Election Biden China Clintons Constitutional Rights Coup D’etat COVID-19 Coronavirus Declassification DOJ Flynn Housekeeping Impeachment Institutional Preservation Iran Iraq Obama OIG Opinion Piece Partisan Politics Politics QAnon Ukraine Uncategorized White Nationalism</t>
  </si>
  <si>
    <t>QAnon MSM: Mainstream Media News and Opinions About Q</t>
  </si>
  <si>
    <t>Ik heb daar jaren geleden al een topic over geopend, Etto. Al lang voordat Qanon bestond.</t>
  </si>
  <si>
    <t>Lori Colley breaks down latest QANON Drops for July 28th</t>
  </si>
  <si>
    <t>'Anonymous' Hacker Comes Forward And Vows To Take Down QAnon</t>
  </si>
  <si>
    <t>#Coronagates Catholicisme Catholique Complot Complot mondial Complot Mondial contre la Santé Coronavirus COVID-19 Donald Trump Etats-unis Franc-maçonnerie France France Catholique Gilets jaunes Histoire Laurent Glauzy Non classé Politique/satanisme pédocriminalité institutionnelle Pédophilie pédo satanisme QAnon République maçonnique République usurpatrice Réseau pédocriminel Réseaux pédophiles Santé Sciences Tradition USA</t>
  </si>
  <si>
    <t xml:space="preserve">The Mark Of The Beast: QAnon, Trump, St. Germaine &amp; COVID-19	</t>
  </si>
  <si>
    <t>@arakouzo cant say I ever pretended to hold views that I dont....generally I feign cluelessness on the issues or if pressed quote QANON that Biden is a lizard</t>
  </si>
  <si>
    <t>Daraus entsteht letztlich eine geistige Macht, die durch die Einheit mit Trump &amp; Co. auch eine weltliche und militärische Macht besitzt. Darüber hinaus gibt es mit „&amp; Co.“ noch eine viel größere Macht, die hinter Qanon steht und ohne die der Sieg über den Schattenstaat nicht möglich wäre:</t>
  </si>
  <si>
    <t>El movimiento ganó fuerza a medida que las publicaciones sobre QAnon se multiplicaban en Facebook e Instagram que recibían millones de likes, comentarios y se compartían en las plataformas, reveló otro estudio de AP del posteo en las redes sociales.</t>
  </si>
  <si>
    <t>On Sunday, 8chan and a host of other sites related to QAnon conspiracy theories were briefly knocked offline after Guilmette called 8chan’s anti-DDoS provider and convinced them to stop protecting the site from crippling online attacks (8Chan is now protected by an anti-DDoS provider in St. Petersburg, Russia).</t>
  </si>
  <si>
    <t>The QAnon global patriot movement has a plan to fight the evil few. United we stand. United we can overcome the satanic few that have enslaved us. QAnon are a very important group of people, globally fighting and standing up for humanity!. Have faith in humanity!. WWG1WGA! Where We Go One We Go All!</t>
  </si>
  <si>
    <t>LATEST NEWS ON QUANTUM FINANCIAL SYSTEM AND THE VOTE, QANON…PER CHARLIE WARD</t>
  </si>
  <si>
    <t>QAnon beliefs, promise of child custody help hang over deadly shooting</t>
  </si>
  <si>
    <t>Facebook said it tightened its prohibition on QAnon after noticing that, despite taking down posts directly promoting violence, QAnon supporter messages adapted to avoid restrictions.</t>
  </si>
  <si>
    <t>Twitter anunció en julio que cerraría 7.000 cuentas de QAnon y prometió dejar de promocionar o recomendar QAnon. Facebook introdujo nuevas normas en agosto diseñadas para dejar de animar a los usuarios a sumarse a grupos asociados a la teoría conspirativa. También prohibió las etiquetas de QAnon y cerró miles de grupos vinculados al movimiento que fomentaban la violencia.</t>
  </si>
  <si>
    <t>staronline@reachplc.com (Michael Moran) QAnon has added a new dimension to its complex web of ideas about paedophiles, Satanists and alien invaders. The bizarre conspiracy group...</t>
  </si>
  <si>
    <t>Donald Trump said QAnon conspiracy theorists 'basically believe in good government' at Republican White House summit on Georgia Senate run offs</t>
  </si>
  <si>
    <t>Evangelicals are looking for answers online. They’re finding QAnon instead. – 24HRS NEWS WORLD</t>
  </si>
  <si>
    <t>This confusing ideological background has been matched by the emergence of online ideologies drawing on fears of the “Great Replacement” of white communities. This has become the backdrop against which a whole range of ideologies have developed, spinning the extreme right in numerous different directions: ideas like the Incels movement, made up of young men who feel themselves rejected sexually. The QAnon movement, which has not only appeared at Trump rallies but now also appears to have three adherents among American congressional candidates, is made up of conspiracy theorists drawing on the vast information pool now available online to concoct narratives about controlling deep states, the dangers of 5G technology and stories of powerful paedophiles. And in one of the stranger threats to emerge from the Covid-19 pandemic, a growth in groups fearing the increased role of the state. Groups like the Sovereign Citizen movement have become more influential as some fear the virus response is simply an excuse to expand the power of the state to ultimately oppress them.</t>
  </si>
  <si>
    <t>Zum Portrait von Barack Obama inmitten der Blumenwand postet QAnon, Feb 12 2018.</t>
  </si>
  <si>
    <t>QAnon supporter inches towards winning Assembly seat in Democratic stronghold</t>
  </si>
  <si>
    <t>qanon.news : Bread Archive [Q Research General #9253: Renegade bout to have a come to justice meeting! Anons knew! Edition]</t>
  </si>
  <si>
    <t>Nächster Coup (wie oben schon thematisiert): Welcher Reporter stellt Donald Trump die ultimative Frage nach Qanon?</t>
  </si>
  <si>
    <t>During the course of his tumultuous presidency, Trump’s doom-mongering nativism has echoed in the manifestoes and messaging of a number of far-right shooters with blood on their hands from a Pennsylvania synagogue to a mosque in New Zealand. Far-right, anti-government conspiracy theories like the QAnon movement that have generated under his watch — and which he seems unable to disavow — have crossed the Atlantic and are now being embraced by counterparts in Europe.</t>
  </si>
  <si>
    <t>deci scandalul rusia e fact, si qanon e conspiratie. tipic raspuns de iyi*</t>
  </si>
  <si>
    <t>Parallel to the multiplication of the armed militias, conspiracy theories based on supposed imminent risks caused by members of minority groups are being disseminated. Demonizations, promoted by groups known as QAnon, are based on dark fantasies that include the abuse and murder of white children and world control by an occult power. The theoretical framework of this conspiratorial tradition holds that the white and Western world is in danger of large-scale replacement, consisting of the substitution of Anglo-Saxons by Africans, Asians and South Americans. On September 25th, the businessmen who participated in the IDEA colloquium in Buenos Aires were unable to appreciate the words of one of their star guests, the multi-awarded New York Times journalist, Thomas Loren Friedman. Or perhaps they did not want to hear it because they projected the exact opposite of what they expected to hear: “If Trump wins, we will have some form of civil war in the United States”.</t>
  </si>
  <si>
    <t>I felt like some of the people were actors (the babysitter and the two qanon guys in particular) which kinda dulled my interest but the surgeon seemed real. The fax guy had me rolling.</t>
  </si>
  <si>
    <t>QAnon: Ένα χωνευτήρι παράνοιας και ακραίου πολιτικού φανατισμού</t>
  </si>
  <si>
    <t>the real QAnon are Patriots who are Donald Trump and RESTART supporters and do not retweet the above groups’ posts,</t>
  </si>
  <si>
    <t>Categories Select Category2017 JFK Files (9)4chan (14)8chan (16)9/11 (10)Abraham Lincoln (7)Anon (6)Anonymous (5)Benjamin Fulford (96)Books (108)Censorship (97)CIA (102)Clinton Foundation (40)Cloak and Dagger (332)Coming Soon (1)Cyrus the Stray (22)Declassified (1)Donald Trump (220)Economy (29)Editor (6)Entertainment (66)Fake News (56)FBI (92)Featured (43)Fiction (2)Foreign Affairs (46)Fritz Springmeier (5)Genius (10)Gratuitous Impiety (166)Hermes (7)Hillary Clinton (303)History (155)Humor (33)In Brief (53)Independent Press (537)Investigations (65)JAG (564)JFK Assassination (11)JFK, MLK, RFK (43)Las Vegas Massacre (11)Losers (5)Metaphysics (31)nag hammadi (5)National (1)National Affairs (24)NBC (14)Non-Fiction (16)Obama (26)Occult (12)Organized Crime (96)Others (1)Parapsychology (6)PewDiePie (1)Poetry (3)Politics (258)Propaganda (22)Psychology (10)Psyops (123)Q (24)Qanon (7)Reincarnation (2)Religion (23)Rhawn Joseph, Ph.D (1)Science (18)Secret Societies (68)Sister Ciara (28)Social Media Streams (1)Sophie Mangal (26)Sorcha Faal (1,070)sticky (3)Thomas Troward (1)Uncategorized (31)Video (19)Writers (15)Yellow Journalism (15)</t>
  </si>
  <si>
    <t>The QAnon Conspiracy and Momfluencers October 27, 2020</t>
  </si>
  <si>
    <t>Battlegrounds, Bunkers, and the Biden Switch – A Conversation with Andrew Torba, CEO of Gab – #FreeSpeech #QAnon #GreatAwakening</t>
  </si>
  <si>
    <t>Trump, Qanon &amp; Co schalten das Licht an: Das große Erwachen | EULENSPIEGEL</t>
  </si>
  <si>
    <t>Documentary Explores The Disturbing Appeal Of QAnon</t>
  </si>
  <si>
    <t>Some American QAnon fruitloops have latched onto the Hampstead story, and people like Tom Dunn and Graham Moore have already got their snouts in the trough, ready to make a quick profit from children who have already suffered so much.</t>
  </si>
  <si>
    <t>“Next customers: Flynn and Jr.” – Google News: General Flynn, QAnon and the US Elections, by Thierry Meyssan – Voltaire Network December 1, 2020</t>
  </si>
  <si>
    <t>Next ›QAnon revela la conexión del Deep State nazi y su intento de fomentar una guerra entre EE.UU. y Rusia</t>
  </si>
  <si>
    <t>Cuando se le preguntó sobre QAnon en 2018, la entonces secretaria de prensa de la Casa Blanca, Sarah Huckabee Sanders, dijo que Trump “condena y denuncia a cualquier grupo que incite a la violencia contra otra persona”.</t>
  </si>
  <si>
    <t>QAnon Reaches HOLLAND: QAnon rukt op in Amerika: complotgekkies of wakkere patriotten?</t>
  </si>
  <si>
    <t>Twitter Suspends MAGA Rally Group, QAnon-Linked Founder</t>
  </si>
  <si>
    <t>Qanon hat auf 8chan ein neues „Board“ eröffnet und sich auch mit dem neuen „Tripcode“ Q !2jsTvXXmXs identifiziert. Dabei schickter er am 4. Mai auch dieses Bild mit dem Dateinamen Justice.jpg</t>
  </si>
  <si>
    <t>¿Qué es QAnon y cuál es su influencia en Estados Unidos?</t>
  </si>
  <si>
    <t>Child sex abuse profiteers piggyback on QAnon/Trump link</t>
  </si>
  <si>
    <t>QAnon appears to have fallen silent on Twitter in the wake of the 2020 US elections. After predicting a landslide win for Trump that never materialised, their great Deus ex machina Q has now apparently become what theologians would call a Deus absconditus who has departed from human ken into an uknown dimension, and speaks to us no more.</t>
  </si>
  <si>
    <t>Und jetzt ist Qanon WIRKLICH im Mainstream angekommen, wenn die New York Times darüber ausführlich berichtet – und das gar nicht mal ganz so schlecht:</t>
  </si>
  <si>
    <t>A person holds up a sign about QAnon at a political rally in Ohio in 2018. (Scott Olson/Getty Images)</t>
  </si>
  <si>
    <t>QAnon väittää maailmaa hallitsevan pedofiilien salaliiton pitävän vankinaan satojatuhansia, jopa miljoonia lapsia. Tämä väite vetoaa lapsista huolestuneisiin ihmisiin ja saa heidät levittämään salaliittoteorian sanomaa muun muassa sosiaalisessa mediassa.</t>
  </si>
  <si>
    <t>[34] Voir Qanon, message n°2645 : sur le lien entre la Ligue antifascistes dans l'Allemagne des années 1930 (aile paramilitaire du Parti Communiste allemand, interdite en 1933) et les Antifa « moderne » constituant la nouvelle aile paramilitaire du Parti Démocrate aux États-Unis.</t>
  </si>
  <si>
    <t>On QAnon Facebook and right-wing pages, memes compared Harris to Rachel Dolezal and wrongly claimed she was not African American. On Twitter, a post with 20,000 “likes” pointed out that Harris’s sister takes hydroxychloroquine, without the context that she uses the medication for lupus, not Covid-19. And countless posts questioned her eligibility to run for vice president, a problem that was exacerbated by a controversial Newsweek op-ed pushing the same baseless question. On Thursday, President Trump, who infamously promoted the racist birther conspiracy theory about President Barack Obama, amplified the claims about Harris’s eligibility.</t>
  </si>
  <si>
    <t>“They often told me very similar stories,” View says, recounting his interviews with QAnon members at the January 2020 Red Pill Roadshow in Tampa, Florida. All my life I’ve known something is off — that the global narrative is an illusion and there’s something beneath the surface, they would tell him. “A lot of QAnon people were conspiratorial before it came around, but this gave them a framework,” says View. “If you believe anything off the beaten path then you’re welcome to the family.”</t>
  </si>
  <si>
    <t>The QAnon conspiracy is fake. The harm it’s doing to child welfare groups is real</t>
  </si>
  <si>
    <t>Raoult dévoile : je suis QAnon ! – Mes Propres Recherches</t>
  </si>
  <si>
    <t>A third of Republicans believe the QAnon theory is “mostly true”</t>
  </si>
  <si>
    <t>Travis View, conspiracy theory researcher and co-host of the podcast QAnon Anonymous, highlights Trump’s retweet of a QAnon follower.</t>
  </si>
  <si>
    <t>Qanon verlinkte auch diesen Video-Trailer, den Präsident Trump dem Vorsitzenden Kim während des Gipfels am 12.06.18 vorstellte. Q verwies dabei auf Minute 1:07, wo es heißt „Out of the darkness can come the light …“ – „Aus der Dunkelheit kann das Licht kommen“. Was eine Widerspiegelung der von Q sehr oft benutzten Phrase „Dark to Light“ – „Dunkelheit zu Licht“ ist.</t>
  </si>
  <si>
    <t>Por el EE.UU. de Alexandria, de los jóvenes seguidores de Sanders; no por el de QAnon, los supremacistas e ignorantes</t>
  </si>
  <si>
    <t xml:space="preserve">[ November 25, 2020 ] Bipartisan Effort Is Taking Place to Silence Popular QAnon Group	National News	</t>
  </si>
  <si>
    <t>* WebAlert App: can be used to create alerts for Qanon.pub</t>
  </si>
  <si>
    <t>Armed men link with QAnon arrested in PA trying to deliver fake ballots</t>
  </si>
  <si>
    <t>NEW Q Anon Update Energy Clearing – FBI, John Lennon UFO, Deep State, Pleiadian qanon</t>
  </si>
  <si>
    <t>after dark cafe ben samarian black lives matter blm c3 c4 hydroponics canadian combat coalition carlonord cbc sudbury Chris Bradley Chris Chaperon Corey Wicklander covid19 cults dan dubois danny piazza dan unrau darcy mayer David Charmichael denis ledrew denis prevost devon del vecchio five city gamergate generation identity giovanni damiano presenza greater sudbury police service gsps id canada jason laface jason lafaci jason lafauci jd doyle jeff doyle jody mitoma jr demellweek juan-pablo riviera juan rivera laurentian university liam mandii lafauci Mark Nyman matrixVR mr. green's novelties mra northern guard ontario peoples party of canada Poppa Bear ppc proud boys qanon reportback rheal trudel richard connolly Richard Pacey rob ferris sean paterson sfo sheila bianconi shortfatotaku shoutout sudbury shoutout sudbury uncut soldiers of odin SoO sudbury sudbury.com sudbury420 sudbury public housing sudbury star tena jones updates yellow vests yellowvests yv</t>
  </si>
  <si>
    <t>➡ /2018/11/16/qanon-eine-bewegung-des-freien-denkens/</t>
  </si>
  <si>
    <t>* QPosts Archive, Searchable, interactive with user-explanations: qanon.pub qanon.app (Backup: qntmpkts.keybase.pub)</t>
  </si>
  <si>
    <t>En mars 2019, un groupe Gilets Jaunes versus Pédocriminalité, s'appuyant sur des récits liés à QAnon, est apparu sur Facebook. Une constellation de forums de discussion, de chaînes YouTube, de comptes Twitter, se font le relais de ces récits. En Italie, plusieurs responsables politiques du mouvement 5-Étoiles y ont publiquement fait référence et ont utilisé les messages QAnon comme socle de leur discours.</t>
  </si>
  <si>
    <t>What Is Adrenochrome? – QAnon Blood Harvesting Conspiracy Theory</t>
  </si>
  <si>
    <t>Even if you’re a diehard QAnon enthusiast, and you just heard that MMS (Miracle Mineral Solution), which is a type of bleach, will prevent the coronavirus, just sit this one out. Don’t get any MMS, and resist the temptation to treat yourself with bleach. This particular miracle cure for the virus is already spreading among QAnon believers, The Daily Beast reports. And it looks like some people are ready to sell you MMS as a treatment if you’re willing to pay the price.</t>
  </si>
  <si>
    <t>Hollywood Insider Confirms Pedophilia Reports, #Qanon, John Paul Rice, Pt 1</t>
  </si>
  <si>
    <t>I am a 54 year old Canadian women and so not a tech-y be any means and doing my best to keep up. I don’t subscribe to anyone yet follow many other who are awake. I watched a short video on sgt report (whom does not support or support Qanon) was advising Qanons to use steemit as their platform to use as a way to spread info. as it is a block chain and is the best way to not get shut down. Thoughts?</t>
  </si>
  <si>
    <t>QAnon video: I believe that there is a move to wipe the world clean of pedophiles, pedavores, satan worshippers.</t>
  </si>
  <si>
    <t>GOP campaign arm praises QAnon-supporting restauranteur who pulled off Colorado upset</t>
  </si>
  <si>
    <t>Trump quizzed about QAnon conspiracy theory at town hall</t>
  </si>
  <si>
    <t>QAnon is Supposed to Be All About Protecting Kids. Its Primary Enabler Appears to Have Hosted Child Porn Domains.</t>
  </si>
  <si>
    <t>Retired Marine - QAnon Leaker Is Preparing America For The Many Arrest Coming to D.C. soon! https://youtu.be/0rWPNLofxus</t>
  </si>
  <si>
    <t>5G Alchimia Ambiente Archeologia Astronomia Batteriologia Canalizzazione/Channelling Chimica Cibo Avvelenato Corpo e Benessere Coscienza Collettiva D. Wilcock &amp; Insiders Esoterismo ET &amp; UFO Flat Earth Geologia Giganti, Titani Giornalismo IN EVIDENZA Inquinamento Insegnamenti Insiders Lavaggio del cervello Leggi e Regole Libri e Testi Medicina e Salute MK Ultra Mud Flood Musica NASA Fake News News ignorate dai Media NWO Paranormale QAnon Religione Satanismo e Pedofilia Scienza Simboli nascosti Spiritualità Storia Tartaria Tecnologia VideoDoc War</t>
  </si>
  <si>
    <t>As Trump’s Loss Sinks In: Will Gullible QAnon Cult Turn Their Rage Outward? It's both fun &amp; easy to dunk on the QAnon gullible morons these days: The movementcynical, insane, out of control grift is imploding, and few amongst the sane &amp; reality based will shed many tears over reading stories that ...</t>
  </si>
  <si>
    <t>#wwg1wga 2nd amendment abortion alex jones america antichrist border patrol border wall build the wall censorship child sex trafficking child trafficking clinton donald trump ea truth radio end times fake news free speech God gun control hillary clinton human trafficking illegal immigration kavanaugh kim jong un las vegas shooting migrant caravan north korea obama operation mayflower pedogate pedogate truth pizzagate pizzagate truth planned parenthood president trump pro life prophecy qanon rand paul sex trafficking shadow banning southern border trump truth</t>
  </si>
  <si>
    <t>Die „universale“ Reinigung und Heilung nicht nur dieses Planeten sondern unseres Sonnensystems ist demnach „ANTE PORTAS“. Ist Qanon der Wegbereiter dafür?</t>
  </si>
  <si>
    <t xml:space="preserve">One thought on “Reality is Conspiracy Without the Flair: QAnon”	</t>
  </si>
  <si>
    <t>Bipartisan Effort Is Taking Place to Silence Popular QAnon Group - By John Friend QAnon, a growing movement of followers of an anonymous alleged government or intelligence insider known as “Q” who releases cryptic leaks an...</t>
  </si>
  <si>
    <t>Marianne Williamson: New Age Spiritual Types Getting Sucked In To QAnon</t>
  </si>
  <si>
    <t>Wer Augen hat zu sehen, der wird sehen. Qanon ist viel mehr als die meisten vermuten. „Das große Erwachen“ ist der Übertitel. „Möge die Macht mit uns sein“.</t>
  </si>
  <si>
    <t>Child sex abuse profiteers piggyback on QAnon/Trump link | HOAXTEAD RESEARCH</t>
  </si>
  <si>
    <t>With QAnon standing behind him, Claar announced that to celebrate her promotion to the rank of religious cult leader, he was giving her: a trophy; unlimited drinks for life at Tailgaters; free dining for life at the Bolingbrook Golf Club; and $1000 worth of Ulta products. Claar also announced that he was ordering all of Bolingbrook’s covert agencies to recognize September as QAnon Month.</t>
  </si>
  <si>
    <t>アメリカ大統領選挙、ほとんど国連の選挙監視団が必要じゃないか。Ｑアノン(QAnon)。町山智浩「トランピストはマスクをしない コロナとデモでカオスのアメリカ現地報告」、町山智浩のアメリカの今を知るＴＶ In Association With CNN、最新版アメリカの高校生が学ぶ経済学</t>
  </si>
  <si>
    <t>Ook in Vlaanderen zijn er aanhangers van QAnon. Eva Rollier, voltijds huismoeder en beheerder van de Facebookpagina QAnon Vlaanderen, wijdt er makkelijk tien uur per dag aan. “In België zit de …</t>
  </si>
  <si>
    <t>QAnon is still with us. Lots of folks still drink the Kool-Aid. Conspiracy theories abound. But no one examines closely the Jeffrey Epstein case, such as who called Alexander Acosta when he was the Florida Attorney General and convinced him to squash the first Epstein sex trafficking case in Palm Beach. Nor why Acosta was then elevated to the Secretary of Commerce by President Trump. Nor why the alleged suicide of Epstein in federal detention was allowed and the follow-up investigation so flawed.</t>
  </si>
  <si>
    <t>Wie schon gesagt, würde diese Frage eines Reporters an Trump die Qanon-Saga weltweit explosionsartig zum Top-Thema machen – und die Fake-News von der „Verschwörungstheorie“ ausbremsen. Mit steigender Popularität von Q steigt jedenfalls der Druck auf die Presse, Donald Trump öffentlich danach zu fragen. „Es muss geschehen“ antwortet Q auf eine entsprechende Frage eines Anons.</t>
  </si>
  <si>
    <t>QAnon’s Rise in Japan Shows the Conspiracy Theory’s Global Spread US 1d</t>
  </si>
  <si>
    <t>QAnon Proof #2 – POTUS Tweets MagaPill Website with Cover Article About Q 11.25.17</t>
  </si>
  <si>
    <t>Facebook and YouTube take action against QAnon — but they’re fighting a losing battle</t>
  </si>
  <si>
    <t>Where We Go One We Go All (WWG1WGA): Q’s most famous phrase expresses the worldwide egalitarian nature of the movement. Every country is suffering from the system’s oppression, and the whole world will benefit from a rebirth of freedom. In this unique movement, anonymous citizens work in collaboration with the highest-ranking military leaders and the president, and everyone’s contributions are valued. When commenters on the board have thanked Q for his service, Q has replied that no one is above and no one is below. “We work for you.”</t>
  </si>
  <si>
    <t>Freedom For Humanity | We The People | Where We Go One, We Go All !</t>
  </si>
  <si>
    <t>Larken Rose – Freedom For Humanity | We The People | Where We Go One, We Go All !</t>
  </si>
  <si>
    <t>Hjärtskyddande – Freedom For Humanity | We The People | Where We Go One, We Go All !</t>
  </si>
  <si>
    <t>Fiber – Freedom For Humanity | We The People | Where We Go One, We Go All !</t>
  </si>
  <si>
    <t>Medical myths – Freedom For Humanity | We The People | Where We Go One, We Go All !</t>
  </si>
  <si>
    <t xml:space="preserve">Freedom For Humanity | We The People | Where We Go One, We Go All !	</t>
  </si>
  <si>
    <t>February 21, 2019 – Freedom For Humanity | We The People | Where We Go One, We Go All !</t>
  </si>
  <si>
    <t>GOP – Freedom For Humanity | We The People | Where We Go One, We Go All !</t>
  </si>
  <si>
    <t>The BaQery was founded to circumvent the fictitious and biased mainstream media hierarchy and encourage free and open dialogue in order to further establish a well informed citizenry. With the use of information from trusted and vetted sources, “Where We Go One We Go All” is not just a catch phrase. We are the news. Handle with care.</t>
  </si>
  <si>
    <t>Benenson Strategy Group – Freedom For Humanity | We The People | Where We Go One, We Go All !</t>
  </si>
  <si>
    <t>bad bacteria – Freedom For Humanity | We The People | Where We Go One, We Go All !</t>
  </si>
  <si>
    <t>covering up – Freedom For Humanity | We The People | Where We Go One, We Go All !</t>
  </si>
  <si>
    <t>human life – Freedom For Humanity | We The People | Where We Go One, We Go All !</t>
  </si>
  <si>
    <t>Shiva Ayyadurai is a Republican who ran as a write-in candidate for the U.S. Senate in Massachusetts. He had been defeated in the Republican primary on September 1, and had subsequently launched a write-in campaign. Ayyadurai has tweeted a misspelled version of the QAnon slogan -- “Where we go one, we go all,” often abbreviated as “WWG1WGA” -- and he has retweeted a tweet that contained the QAnon slogan.</t>
  </si>
  <si>
    <t>Why did Nancy emphasize ‘Time’? Why does the Deep State lie about Russia? WE are the Line in the Cosmic sand. The nature of the Great Awakening. We are on a new Timestream; WWG1WGA (Where We Go One, We Go All)</t>
  </si>
  <si>
    <t>Qanon ist zweifellos diese Instanz und repräsentiert somit im übertragenen Sinn das Licht der Wahrheit und der Erkenntnis. Diese Aussage basiert auf meinem Wissen über den Hintergrund von Qanon. Dadurch entsteht Orientierung und letztlich Einheit. Die spaltenden und verwirrenden Lügen und Halbwahrheiten des Gegners werden überwunden. Es ist wie wenn in einem dunklen Raum das Licht angeht. Durch Q wird die ehemals zersplitterte patriotische Wahrheitsbewegung zu einer weltweit vereinten „Armee“, wo alle mit dem gleichen Bewußtsein und der gleichen Erkenntnis an einem Strang ziehen – in Resonanz mit dem göttlichen Sein in uns und um uns. Einer für Alle, Alle für Einen – der von Q stets wiederholte Leitspruch, der im Englischen heißt: Where We Go One, We Go All (WWG1WGA)</t>
  </si>
  <si>
    <t>The 7 Main Benefits Of Using Hemp Oil — Era of Light – Aug 3, 2018 – Freedom For Humanity | We The People | Where We Go One, We Go All !</t>
  </si>
  <si>
    <t>Consumer Goods Forum – Freedom For Humanity | We The People | Where We Go One, We Go All !</t>
  </si>
  <si>
    <t>SAN FRANCISCO (Reuters) - Russian government-supported organizations are playing a small but increasing role amplifying conspiracy theories promoted by QAnon, raising concerns of interference in the November U.S. election. Academics who study QAnon said there were no signs Russia had a hand in the early days of the movement, which launched in 2017 with anonymous web postings amplified by YouTube videos. But as QAnon gained adherents and took on new topics, with President Donald Trump as the constant hero waging a misunderstood battle, social media accounts controlled by a key Kremlin ally joined in. In 2019 the Internet Research Agency, a Russian “troll factory” indicted by Robert Mueller in his election interference prosecution, sent a high volume of tweets tagged with #QAnon and the movement slogan #WWG1WGA, short for Where We Go One, We Go All, said Melanie Smith, head of analysis at social media analysis firm Graphika. The company dissects propaganda campaigns and plans to publish an analysis of QAnon this week.</t>
  </si>
  <si>
    <t>Receptbelagda Läkemedel – Freedom For Humanity | We The People | Where We Go One, We Go All !</t>
  </si>
  <si>
    <t>Dominations – Freedom For Humanity | We The People | Where We Go One, We Go All !</t>
  </si>
  <si>
    <t>global rollout of 5G – Freedom For Humanity | We The People | Where We Go One, We Go All !</t>
  </si>
  <si>
    <t>budskap – Freedom For Humanity | We The People | Where We Go One, We Go All !</t>
  </si>
  <si>
    <t>depression diagnoses – Freedom For Humanity | We The People | Where We Go One, We Go All !</t>
  </si>
  <si>
    <t>Candida svampinfektioner – Freedom For Humanity | We The People | Where We Go One, We Go All !</t>
  </si>
  <si>
    <t>UN agenda – Freedom For Humanity | We The People | Where We Go One, We Go All !</t>
  </si>
  <si>
    <t>UPMC – Freedom For Humanity | We The People | Where We Go One, We Go All !</t>
  </si>
  <si>
    <t>Self Control – Freedom For Humanity | We The People | Where We Go One, We Go All !</t>
  </si>
  <si>
    <t>Sarah’s story underscores a worrying phenomenon within the shadowy world of conspiracy theories like QAnon, the baseless far-right delusion that sprung from Pizzagate that posits the existence of a deep state cabal of child-trafficking Democrats. Prominent influencers within the QAnon community have come forward to discuss their own experiences with sexual assault, and sexual abuse survivors have similarly come forward to espouse QAnon talking points. Last month, for instance, Virginia Giuffre, who has publicly accused Jeffrey Epstein and Ghislaine Maxwell of sexual assault, tweeted a graphic of a young girl with a teddy bear emblazoned with the letter Q, with the caption, “We’ve Awoken, Stop Pedophilia.” She has also previously shared posts containing the QAnon hashtag #WWG1WGA, or “where we go one, we go all.”</t>
  </si>
  <si>
    <t>No reason to worry, anjoy the show. WWG1WGA stands for Where We Go One We Go All.</t>
  </si>
  <si>
    <t>December 2018 – Freedom For Humanity | We The People | Where We Go One, We Go All !</t>
  </si>
  <si>
    <t>Earth Control – Freedom For Humanity | We The People | Where We Go One, We Go All !</t>
  </si>
  <si>
    <t>Opportunities – Freedom For Humanity | We The People | Where We Go One, We Go All !</t>
  </si>
  <si>
    <t>The Qanon motto: Where We Go One, We Go All is a fine enough and catchy sentiment. I like it, but I observe that up until now, that has not been the reality.</t>
  </si>
  <si>
    <t>Renew the arts, and renew the civilization. Where we go one, we go all. Envision the opportunities of a Remodern America, represented by art of the people, by the people, and for the people.</t>
  </si>
  <si>
    <t>fatty liver disease – Freedom For Humanity | We The People | Where We Go One, We Go All !</t>
  </si>
  <si>
    <t>ARDS – Freedom For Humanity | We The People | Where We Go One, We Go All !</t>
  </si>
  <si>
    <t>Black Round w/USA Q - Where We Go One We Go All Sticker (qanon Trump wwg1wga)</t>
  </si>
  <si>
    <t>Archon bloodline elites – Freedom For Humanity | We The People | Where We Go One, We Go All !</t>
  </si>
  <si>
    <t>Nikola Tesla – Freedom For Humanity | We The People | Where We Go One, We Go All !</t>
  </si>
  <si>
    <t>OrovilleDamCalifornia – Freedom For Humanity | We The People | Where We Go One, We Go All !</t>
  </si>
  <si>
    <t>Believers in “QAnon,” as the conspiracy theory is known, were front and center at the Florida State Fairgrounds Expo Hall, where Trump came to stump for Republican candidates. As the president spoke, a sign rose from the audience. “We are Q,” it read. Another poster displayed text arranged in a “Q” pattern: “Where we go one we go all.”</t>
  </si>
  <si>
    <t>“Trump made peace in no ko and now Iran! Power to the people!! Where we go one we go all!”</t>
  </si>
  <si>
    <t>I thought this was a great week. Q is several people and this week I think a female as she has a totally different style to ALL CAPS Q. We should remember how very little we would know without Q over the last year. Some weeks are a little game of slow walking chess. I thought it would be pretty massive if the unredacted documents and texts were released. It’s an international conspiracy. But Trump threatened to do it and he has every right. But the conspiracy includes 2 members of FVEY. There’s a lot going on in the background and then you’ve got the lunatic Dems wheeling out this stupid woman to delay the inevitable. Q told is they were trying to horse trade no DECLAS for Kav confirm. I wonder what intel and info is being shared in the background now that this is looming over the allies? They’re probably spilling all the beans. I have no doubt that when all is ready, it will happen. And the Horowitz speech at Whistleblowers – would we have even watched this or known the org structure without Q? And I’m slightly baffled that anyone could fail to see the importance of Storch…. Be patient folks. We have come a long way and we will get even further. With Q. Where we go one, we go all.</t>
  </si>
  <si>
    <t>Before Trump’s rally in Milwaukee, thousands waited in line for hours to enter the University of Wisconsin-Milwaukee Panther Arena. Some wore apparel adorned with a “Q” or “WWG1WGA,” which stands for the QAnon slogan, “Where we go one, we go all.”</t>
  </si>
  <si>
    <t>As an aside, Sidney Powell is 100% for sure an anon. Here she is in a Q dress, and her old tweets include the picture of the Kennedy bell that Q likes to posts, and she says Where we go one we go all many times. The question becomes is she actually part of Q? I don't think so since she was added later, but could be. The Trump legal team keeps getting stronger as several new elite lawyers and firms are joining his cause. Are you all as excited as me?</t>
  </si>
  <si>
    <t>Het QAnon-universum is uitgestrekt en diep, met laag na laag van context, acroniemen, karakters en steno om te leren. Het “kasteel” is het Witte Huis. “Kruimels” zijn aanwijzingen. CBTS staat voor “kalmte voor de storm” en WWG1WGA staat voor “Where we go one, we go all”, wat een uiting is geworden van solidariteit onder Q-volgers. (Vreemd genoeg worden beide uitdrukkingen gebruikt in de trailer van de Ridley Scott-film White Squall uit 1996 – bekijk het op YouTube en je zult zien dat het commentaargedeelte overspoeld is met pro-Q-sentiment.) Er is ook een ” Q-klok ”, wat verwijst naar een kalender die sommige facties van Q-supporters gebruiken om vermeende aanwijzingen te ontcijferen op basis van tijdstempels van Q drops en Trump-tweets.</t>
  </si>
  <si>
    <t>Dion Bergeron was a Republican candidate who ran in Indiana’s 1st Congressional District. He was defeated in the primary on June 2, and he is now running for the Indiana House of Representatives. On March 15, Bergeron accepted an endorsement from a QAnon super PAC while tweeting the QAnon hashtag and QAnon slogan. On his campaign Facebook page, he wrote that his “license plate says THANQ on the Indiana 'In God We Trust' plate,” and there “are stickers that proclaim Where We Go One, We Go All” on the side windows of his car. He also called Jim Watkins, the owner of 8chan/8kun who helped create the super PAC and has previously signaled support for QAnon, a “patriot.”</t>
  </si>
  <si>
    <t>François, Jérémie o Léonard Sojli nunca han tenido tanta fe como ahora. Para ellos, el “Storm” (la tempestad) está muy cerca: ”el mundo será pronto más libre, más justo y más limpio”, asegura François lleno de emoción. El rey de la elite corrupta y evasora de impuestos, Donald Trump, ha conseguido convencer a millones de personas que él es el elegido para limpiar a esos “satanes sin moral”. La extensión global de Qanon es una prueba más de que nuestros sistemas democráticos están en una zona muy peligrosa, donde ya no los amenaza un tirano, sino la tiranía sutil de la mentira, la manipulación, el delirio la estafa moral y la ilusión de una metamorfosis esencial. ”De alguna manera –dice Jérémie—nuestro lema puede traducirse como 'todos para uno, uno para todos' (Where We Go One We Go All). Allí donde vamos somos una multitud. Eso quiere decir que hemos dejado de ser un pueblo de solitarios”.</t>
  </si>
  <si>
    <t>The economy of EU, which is not Trump’s US Economy, is taking huge shelling too. Also Norway and Great Britain (non EU) are in lock step. Where we go one, we go all.</t>
  </si>
  <si>
    <t>The man Trump retweeted has a Twitter bio which includes the phrase “WWG1WGA,” shorthand for “Where We Go One We Go All.” That hashtag is a rallying point for the narrative that ties together the Pizzagate conspiracy and a supposed “deep state” plot to control American politics (WP from last August). WWG1WGA is the main Q slogan. It’s thought to come from the 1996 Ridley Scott film White Squall about a group of young people caught at sea in a terrible storm. “The Storm” is a common metaphor for Trump’s assault on the Deep State. Trump himself referenced it last October during a dinner with military commanders. People are painting the slogan on walls here and there.</t>
  </si>
  <si>
    <t>“Where we go one, we go all,” Perkins said in the video, reciting a QAnon slogan. “I stand with President Trump. I stand with Q and the team. Thank you Anons, and thank you patriots. And together, we can save our republic.”</t>
  </si>
  <si>
    <t>Support for the conspiracy most recently surfaced at multiple Trump rallies and the sayings – including the faintly ominous “Where We Go One, We Go All” – are appearing everywhere from placards to Roseanne Barr’s Twitter.</t>
  </si>
  <si>
    <t>President Trump good job – Freedom For Humanity | We The People | Where We Go One, We Go All !</t>
  </si>
  <si>
    <t>Perkins, it turns out – this seems not to have been widely known beforehand – is a Q adherent. In announcing her win, she said on a video, “Where we go one, we go all. I stand with President Trump. I stand with Q and the team.”</t>
  </si>
  <si>
    <t>The most visible conspiracy theory has been QAnon. It claims that the world is ruled by a cabal of child-molesting Satanists, and Donald Trump is trying to stop them. A number of QAnon believers have been arrested, including for murder and an armed standoff, and recently the conspiracy theory has been influencing more mainstream politics.46 QAnon members use the phrase “WWG1WGA” (“Where We Go One We Go All”). At multiple Timber Unity rallies, large QAnon banners were held up in front of the statehouse steps. Bizarrely, photos of these banners were reproduced on the Freres Lumber website. Additionally, two images of QAnon banners at the June 2019 Timber Unity rally appeared on the official website promoting the February 2020 rally.47 QAnon posts are also readily visible in the Timber Unity Facebook group. For example, an admin of the Oregon QAnon Facebook group posted a recruiting message in the Timber Unity page on August 28, 2019.48</t>
  </si>
  <si>
    <t>[Trump shared] their tweets more than a dozen times on Fourth of July alone. His middle son, Eric, [posted]] an image drumming up support for his father’s Tulsa rally that included a giant “Q” and the text, “Where we go one, we go all.”</t>
  </si>
  <si>
    <t>Ms. Corn said that the wellness community’s emphasis on truth-seeking and self-improvement makes it particularly vulnerable to a conspiracy theory like QAnon, which is all about sowing distrust in mainstream authorities under the guise of “doing your own research.” She said that QAnon’s motto — “where we go one, we go all” — was classic “yoga-speak,” and that many of the QAnon-related posts she had seen, like a YouTube video that called President Trump a “light healer,” seemed to have been carefully made to appeal to New Age sensibilities.</t>
  </si>
  <si>
    <t>The illusion of choice is exactly what’s continuing to play out. Trump is a billionaire. He is not an outsider, although he proclaims to be one. This is all part of the deep states plan. I’m afraid it’s too late now. We do not have an option either way. They are all one and the same. Where we go one we go all… interesting, don’t you think? We are in trouble here.</t>
  </si>
  <si>
    <t>The Trump Alliance is All-In.Where we go one,we go all.And we're going all the way.</t>
  </si>
  <si>
    <t>Era of Light Report 12/10/2019: 12/12 Portal, Trump Wins, Cosmic Rays — Era of Light – Freedom For Humanity | We The People | Where We Go One, We Go All !</t>
  </si>
  <si>
    <t>Following his arrest, Wright wrote letters to senior government officials and politicians, as well as a letter to President Trump.39 In the letter to the president, Wright used the term the “Great Awakening”—QAnon language that refers to the reckoning Trump is thought to bring to what they see as the “Cabal” that has infiltrated the U.S. government.40 In these letters, Wright used the QAnon phrase, “For Where We Go One, We Go All.”41</t>
  </si>
  <si>
    <t>Hoover Dam: In June 2019, 32-year-old Matthew Wright, a QAnon supporter, blocked the bridge near Hoover Dam in Arizona with a homemade armored vehicle in a 90-minute stand-off. He pleaded guilty to terrorism charges and has written two letters to Donald Trump from jail, which include the sign-off, which has become the QAnon motto: “For where we go one, we go all.”</t>
  </si>
  <si>
    <t>At the time a spokeswoman for Trump's reelection campaign, McEnany nodded as the supporter said the shout-out was most meaningful because of the words on the shirt he was wearing, which he read aloud: Where we go one, we go all, the motto of QAnon conspiracy theorists who believe Trump is battling a cabal of deep-state saboteurs who worship Satan and traffic children for sex.</t>
  </si>
  <si>
    <t>Il importe de saisir la nature et l’importance de ce dernier phénomène pour comprendre l’actuel mouvement anti-sanitaire au Québec (et aux États-Unis), car « QAnon » et ses nombreux codes (comme l’acronyme WWG1WGA, signifiant Where We Go One We Go All, et la projection de Trump en figure messianique) traversent désormais tout le mouvement, à commencer par son principal facteur d’amplification ici, Alexis Cossette-Trudel et sa chaîne vidéo, Radio-Québec.</t>
  </si>
  <si>
    <t>Eric's post was a graphic consisting of a lightly-colored American flag with words imposed over it reading: who's ready for the Trump rally tonight? Beneath that was a translucent yet clearly visible letter Q, while at the bottom was the hashtag WWG1WGA — standing for where we go one, we go all. The hashtag is often used as a rallying cry for QAnon followers — conspiracy theorists who believe that a secret cabal of agents within the U.S. government have been revealing its secrets on anonymous imageboard sites like 4chan. The Trump family has been widely criticized for apparently endorsing the conspiracy theory, and now Eric has apparently joined the cause publicly.</t>
  </si>
  <si>
    <t>The future is weirder than I could have ever imagined. And if you don’t know anything about QAnon. Well, bless your good fortune. But basically, it’s a very powerful, pro-Trump , absolutely bonkers, winding conspiracy theory — the seeds of which were planted by a Reddit user nicknamed Q — that the president is actually in control of a plan to up-end the so-called “deep state” and expose countless powerful pedophiles. If you search common QAnon hashtags on Twitter, like qanon and WWG1WGA — which stands for “where we go one, we go all” — there is some typical conspiracy nonsense but also lots and lots of K-pop stuff.</t>
  </si>
  <si>
    <t>I don't think Gen Flynn is a crazy fortune teller or conspiracy theory nut. There is nothing vague about the phrase where we go one we go all being Q's tagline. Gen Flynn taking that digital oath lends credence to Q being authentic. Eric and Lara Trump have both tweeted Q reference as well and President Trump has inferred acknowledgment so has Rudy Giuliani. Much speculation on who is Q? Some say it's Admiral Mike Rogers, others say it's Mickey Mouse?</t>
  </si>
  <si>
    <t>The far-right magazine Compact, which has printed Mr. Trump’s speeches for its readers, had a giant Q on its latest cover and held a “Q-week” on its video channel, interviewing far-right extremists like Björn Höcke. On the streets of Berlin last weekend there were Q flags and T-shirts and several banners inscribed with “WWG1WGA,” a coded acronym for Q’s hallmark motto, “Where we go one, we go all.”</t>
  </si>
  <si>
    <t>François, Jérémie o Léonard Sojli nunca han tenido tanta fe como ahora. Para ellos, el “Storm” (la tempestad) está muy cerca: “el mundo será pronto más libre, más justo y más limpio”, asegura François lleno de emoción. El rey de la elite corrupta y evasora de impuestos, Donald Trump, ha conseguido convencer a millones de personas que él es el elegido para limpiar a esos “satanes sin moral”. La extensión global de Qanon es una prueba más de que nuestros sistemas democráticos están en una zona muy peligrosa, donde ya no los amenaza un tirano, sino la tiranía sutil de la mentira, la manipulación, el delirio la estafa moral y la ilusión de una metamorfosis esencial. “De alguna manera –dice Jérémie—nuestro lema puede traducirse como ‘todos para uno, uno para todos’ (Where We Go One We Go All). Allí donde vamos somos una multitud. Eso quiere decir que hemos dejado de ser un pueblo de solitarios”.</t>
  </si>
  <si>
    <t>DEL. COX TWEETS QANON HASHTAG: Steve Bohnel of the Frederick News-Post reports that earlier this month, state Del. Dan Cox, R-Frederick and Carroll, used a hashtag — #WWG1WGA — that caught the eye of another Republican and one of his constituents. That hashtag has often been associated with the widely debunked QAnon conspiracy theory that claims Democrats and Hollywood elites are running a cabal of Satanic-worshipping, child-sex predators, and that President Donald Trump is fighting that cabal. #WWG1WGA stands for “Where We Go One, We Go All,” a rallying cry for the movement.</t>
  </si>
  <si>
    <t>The QAnon phenomenon has spawned expressions and slogans such as “The Great Awakening” and “WWG1WGA” (Where We Go One, We Go All) and a large following, some of whom carry Q-signs and wear Q t-shirts to Trump rallies.</t>
  </si>
  <si>
    <t>Qanon-accounts zijn o.a. herkenbaar aan de vele Q’s, de slogans WWG1WGA (Where we go one we go all) en We are the news now, en verwijzingen naar de Great Awakening en The Storm. Christelijke eindtijdbeelden, met Trump als messias, plus complotverhalen over duivelse elites. 2/20</t>
  </si>
  <si>
    <t>Hours after winning the Republican Senate primary in May, Perkins made a direct pitch to followers of QAnon in a video shared to Twitter, which she subsequently deleted, telling them: “Where we go one, we go all. I stand with President Trump. I stand with Q and the team. Thank you, Anons, and thank you, patriots, and together, we can save our republic.” Perkins is running to unseat Democratic Sen. Jeff Merkley, who is widely projected to keep his position.</t>
  </si>
  <si>
    <t>Other former Q followers are asking themselves why the pedophiles behind the scenes wanted to make so many people hate the Democrats. “I mean I never liked Democrats to begin with. But are the Republicans paying off this fake Q, this Jim Watkins? Are they part of this same child abuse network? I’ve read many things that seem to point towards Trump being great friends with Epstein, but I didn’t think it was that big of a deal. Now that I know about Jim Watkins, maybe I’ll think again. You know, Q may be fake, and so was the plan, the storm, but by GOD we’re going to make our own storm. The pedophiles aren’t going to get away with getting one over on US. Where we go one, we go all!”</t>
  </si>
  <si>
    <t>Entre-temps, de nombreux textes de Qanon circulent en langue allemande, comme ceux de Qlobal-Change [19]. Les messages augmentent seulement dans ces milieux. Parmi eux figurent Oliver Janich [20], le site web Hartgeld de Walter K. Eichelburg [21], un diffuseur de Qanon allemand du nom de Michael Maier de Bayreuth, et le Freigeist-Forum (forum esprit libre) de Jo Conrad [22]. Le Kopp-Report de la maison d'édition Kopp [23] diffuse également des messages du Qanon. Le 1er août 2020, lors de la première manifestation de Querdenken_Initiativen [24] à Berlin, l'organisateur Michael Ballweg [25] a utilisé le slogan du mouvement conspirationiste de droite et rendant hommage à Trump, Q-Anon : Where We Go one, We Go All (WWG1WGA).</t>
  </si>
  <si>
    <t>A growing number of trumpoids believe in the batshit crazy QAnon conspiracy theory. From wiki: ‘Q has falsely accused many liberal Hollywood actors, Democratic politicians, and high-ranking officials of being members of an international child sex trafficking ring. Q also claimed that Donald Trump feigned collusion with Russians to enlist Robert Mueller to join him in exposing the ring and preventing a coup d’état by Barack Obama, Hillary Clinton, and George Soros. “Q” is a reference to the Q clearance used by the Department of Energy. QAnon believers commonly tag their social media posts with the hashtag #WWG1WGA, signifying the motto “Where We Go One, We Go All”.</t>
  </si>
  <si>
    <t>The key catchphrases of the movement are typical of cultic in-groups with political overtones. “Trust the Plan.” “Patriots Are in Control.” “Where We Go One We Go All.” It provides a built-in community of fellow believers, and a chiliastic all-encompassing spiritual battle against both human and supernatural enemies. As with an adventist cult, Q followers are supposed to be essential team members laying the groundwork for the exposure of the “truth”: a giant global ring of child-eating Satanist pedophiles restricting access to free energy, debt jubilees and world peace. Central to all of this is the figure of Donald Trump, who will supposedly one day bring “the pain”: the mass arrest and summary execution of all the cult’s enemies, ranging from standard right-wing targets like Hillary Clinton and Barack Obama to celebrities like Tom Hanks and Chrissy Teigen. (The fact that President Trump, leader of the Executive Branch of the United States, has supposedly allowed this ring to exist unhampered for nearly four years while an anonymous 8chan user spreads the gospel is dismissed as a minor inconvenience.) All of it is overlaid on existing white supremacist and anti-semitic themes, as the enemy is supposed to be a “globalist” cabal using minorities to overwhelm majority-white Christian nations.</t>
  </si>
  <si>
    <t>On Saturday, two Latinos for Trump events in Las Vegas and Henderson, Nevada, will give voters the opportunity to meet Tito Ortiz, a mixed martial arts fighter who has the QAnon phrase “WWG1WGA” (Where We Go One, We Go All) in his Instagram bio and sells shirts with the same slogan as part of his Punishment Athletics clothing line. Ortiz has posted a video on Instagram suggesting that states are lying about the number of people who have died from COVID-19 and will also miscount votes in the election. In another post, he suggested that the media is unnecessarily scaring people into wearing masks and closing schools and businesses.</t>
  </si>
  <si>
    <t>Many of the social media accounts driving that baseless story and the #FilmYourHospital campaign belong to followers of “QAnon,” a far-right, apocalyptic conspiracy theory that believes Trump is waging a secret campaign against “deep state” enemies and Satan-worshiping Democrats who prey on children. The Twitter user who posted the March 29 video of Mount Sinai Queens has a profile that includes the QAnon slogan “WWG1WGA,” which stands for “Where we go one, we go all.”</t>
  </si>
  <si>
    <t>On the back window of the Hummer were decals associated with the pro-Trump QAnon conspiracy movement, including a large “Q” and “#WWG1WGA,” which stands for “where we go one we go all.” The movement believes President Donald Trump is fighting a secret war against the “deep state” and that Democrats are led by satan-worshipping pedophiles. Trump has refused to denounce the movement.</t>
  </si>
  <si>
    <t>„WWG1WGA“ ist der Hauptslogan der „QAnon“-Bewegung. Die Abkürzung steht für “Where we go one, we go all”, also etwa “Wo einer von uns hingeht, gehn wir alle hin”. Das funktioniert nicht nur als Hashtag in sozialen Medien. Tüchtige Geschäftemacher*innen haben mittlerweile erkannt, dass mit Verschwörungsfans gutes Geld zu verdienen ist. Der Slogan „WWG1WGA“ und das Q-Logo finden sich mittlerweile auf zahllosem Zubehör, von Tassen bis T-Shirts, und ist sowohl auf den Wahlkampfveranstaltungen von Donald Trump zu finden als auch auf den „Hygiene-Demos” deutscher Verschwörungsapostel.</t>
  </si>
  <si>
    <t>Comme elle, au moins deux douzaines de prétendants au Congrès, selon les médias américains, épouseraient les théories QAnon, sans jamais s’en revendiquer. En réalité, tout au long de cette année électorale, cette mouvance n’a cessé de gagner en visibilité. Lors des meetings de Donald Trump, des supporteurs brandissaient des « Q » en carton ou arboraient des tee-shirts frappés d’un des credo du mouvement : « Where we go one, we go all » (« Où l’un de nous va, nous allons tous »). Début septembre, un sondage indiquait que près de la moitié des Américains avaient entendu parler de QAnon, contre un quart en mars. Invité surprise dans la campagne, ce mouvement n’a pourtant que trois ans d’existence. Ses débuts se passent sur 4chan, un forum Internet anglophone, connu pour sa liberté de parole et ses dérapages fréquents.</t>
  </si>
  <si>
    <t>Besnærende tanke om QAnon, #WWG1WGA (Where we go one, we go all)-folka får rett i at Trump vil utnytte situasjonen til å gjenopprette republikken (MAGA) og avsette FED-mafiaen som har styrt USA som et privateid aksjeselskap for den kriminelle eliten siden 1913.</t>
  </si>
  <si>
    <t>“Where we go one, we go all. I stand with President Trump. I stand with Q and the team. Thank you Anons and thank you patriots — and together we can save our republic.” — Jo Rae Perkins (@PerkinsForUSSen) May 20, 2020 (banned from youtube) then reinstated… #GoRightNews with Peter Boykin Visit […]</t>
  </si>
  <si>
    <t>That hashtag, WWG1WGA, is a reference to the so-called QAnon movement—an online conspiracy theory cult that believes President Trump is mobilizing the forces of good against child sex traffickers in the U.S. government. WWG1WGA, which stands for “where we go one we go all,” is QAnon’s slogan.</t>
  </si>
  <si>
    <t>Marjorie Taylor Greene is a future GOP star: a Congressional candidate who’s clinched the Republican nomination for a deep-red district in Georgia. Greene is keen, klever and konnected —not least to the Ku Klux Klan, whose former leader, Chester Doles, posed proudly with her during her campaign, and whom she has somehow neglected to disavow. We’re fine with this, and we’re also unbothered by her obsessive antisemitic vendetta against George Soros. White nationalism and antisemitism are central for our party, and Greene is a fighter for the cause. But most notably, Greene promotes the QAnon conspiracy theory that’s been making waves across the internet. QAnon is sort of dangerous and scary if we think about it, but she’s in our party; we will support her despite her “quirks.” House Leader Rep. Kevin McCarthy even stated he “looks forward” to Greene’s victory, saying she will be welcomed into the GOP conference and be given seats on congressional committees. We’re sure she’ll ride her support for dark intimations about satanist pedophiles and obsessions with wealthy Jews straight to the Capitol. Greene represents the future of the GOP, moving from the fringe to the center, and where we go one, we go all.</t>
  </si>
  <si>
    <t>The Inquirer also reported that a Hummer matching the description was seen with stickers linked to the QAnon conspiracy movement, including a large “Q” and “#WWG1WGA,” which the pro-Trump conspiracy theorists use to stand for “Where we go one, we go all”—the group’s motto.</t>
  </si>
  <si>
    <t>If the day comes when we are “activated,” (for that is what I believe Q TRULY is, the hub for instructions when President Trump’s Emergency Broadcast System says ‘Go’) then I and all of us here will be ready. Where WE Go One, We Go ALL. We will be the front lines if it comes to that, believe it, because the non-Q believers won’t have a clue what to do. They are the sheep, we are the wolves.</t>
  </si>
  <si>
    <t>Discussing the pandemic, Hotze said: “This whole thing is concocted by the mainstream media, the fake news, to try to bring down Don Trump.” He further stated: “All this comes from the deep state. There’s a battle going on and I believe, ‘Where we go one, we go all.’ And I believe we’re going to win this battle. I believe the patriots are going to win this battle over the deep state, and I think this whole thing is part of that struggle.”</t>
  </si>
  <si>
    <t>“Where we go one, we go all,” Jo Rae Perkins said in a since-deleted tweet that was posted before the results came in, quoting a popular slogan from the conspiracy theory. “I stand with President Trump, I stand with Q and the team. Thank you Anons, and thank you patriots. Together, we can save our republic.”</t>
  </si>
  <si>
    <t>The man, Matthew Wright, was arrested after the incident and now faces terrorism charges. Last month, it was revealed that Wright penned letters to Trump and other government officials from jail bearing the where we go one, we go all slogan.</t>
  </si>
  <si>
    <t>Followers call themselves “anons,” “digital soldiers,” and the “Q Army,” and their motto is, “Where We Go One, We Go All,” often abbreviated as “WWG1WGA.” They also use phrases like “The Storm” or “the Great Awakening” to describe the spread of their ideas and Trump’s eventual victory over the “deep state.”</t>
  </si>
  <si>
    <t>Direkt hinter ihm: Zwei Personen, auf deren Fahne in schwarz-weiss-rot noch „Trump 2020“ und „WWG1WGA“ („Where we go one, we go all“, ein zentraler Slogan der QAnon-Anhänger*innenschaft) gekritzelt wurde – dasselbe Akronym findet sich auch auf ihren T-Shirts. Im Hintergrund ist das Brandenburger Tor zu sehen, viele weitere Menschen mit Fahnen und Schildern, die meisten von ihnen sind Männer. Sie sind mittleren, aber auch jungen Alters. Eine Person mit „Puma“-Shirt hat sich bei einem ebenfalls jüngeren Menschen eingehakt, der wiederum bei einer älteren Person mit Warnweste und Wutbürger-Hut. Direkt daneben: lange rot gefärbte Haare, Sonnenbrille. Sie alle schauen entschlossen. Keiner trägt eine Maske. Mit diesem Bild titelt DIE ZEIT Anfang September fragend: „Sind das jetzt alles Nazis?“</t>
  </si>
  <si>
    <t>En esta ocasión, numerosos usuarios de Twitter han compartido este contenido utilizando el hashtag #WWG1WGA, que significa “Where We Go One We Go All” o “donde va uno, vamos todos”, en español. Se trata de un lema utilizado por el grupo que se hace llamar “QAnon”, un grupo de personas que afirma que existe una red de pedofilia en la que están involucrados políticos y estrellas de Hollywood. QAnon apoya abiertamente a Donald Trump.</t>
  </si>
  <si>
    <t>WE ARE Q wwg1wga sweatshirt where we go one we go all qanon trump sweater blue</t>
  </si>
  <si>
    <t>And despite efforts by Facebook, Twitter, and other social media giants to stop the spread of QAnon content, Trump and members of his family have furthered the conspiracy theory, retweeting and sharing QAnon-related content hundreds of times. Eric Trump even shared a “Q” message on Instagram, using the popular QAnon hashtag #WWG1WGA, which stands for “Where We Go One, We Go All.” (He later deleted it.)</t>
  </si>
  <si>
    <t>Michael Flynn —the former lieutenant general, head of the Defense Intelligence Agency , and National Security Advisor to Trump—posted a video on July 4, , to his Twitter account of him leading a small group in an oath with the QAnon motto, Where we go one, we go all.</t>
  </si>
  <si>
    <t>Trump Heads Rescue of Thousands of Tortured Children from Underground Tunnels – Sept 1, 2020 – Freedom For Humanity | We The People | Where We Go One, We Go All !</t>
  </si>
  <si>
    <t>QAnon is a “bizarre assemblage of far-right conspiracy theories that holds that US President Donald Trump is waging a secret war against an international cabal of satanic pedophiles”. Nevertheless, QAnon “represents a public security threat” with the potential to evolve into a “domestic terror threat”. Baseless and bizarre QAnon allegations include the following: the US Democrats created the breakaway Confederacy of US southern states in 1861; they also created the Ku Klux Klan and Covid-19; Democrats ‒ along with elites in business, politics, science and medicine ‒ are part of a world-wide cabal of Satanists determined to control the world. However, QAnon adherents believe that a day of populist reckoning will come, which they call ‘The Storm’, when this conspiracy will be crushed by American patriots. QAnon followers are recognisable by their various hashtags, such as #WWG1WGA (Where We Go One, We Go All), taken from the 1996 film White Squall. In July 2020, General Michael Flynn, formerly of the US Defense Intelligence Agency and short-lived national security adviser to President Trump, took the QAnon oath of loyalty publicly with his family and friends. In August 2020, it became clear that several Republican congressional candidates had also taken the QAnon oath and, at the time of writing, one, Marjorie Taylor Greene, looks set to join the House of Representatives.</t>
  </si>
  <si>
    <t>On Wednesday night, Giuffre also reshared a post containing the hashtags #WWG1WGA — an acronym for the QAnon slogan, where we go one, we go all — and #MAGA, the Trump campaign slogan that's short for Make America Great Again.</t>
  </si>
  <si>
    <t>To the Main Stream Media, Qanon is a “pro-Trump, alt-right conspiracy theory.” An all-out mainstream media slurry shares this same perspective, regardless of its lack of truth. But to Q followers, Q is essentially what Q purports to be: the voice of political, military and intelligence insiders who are allied against the control of Deep State operatives and their puppet masters and Where We Go One We Go All. #WWG1WGA and #WWG1WGAWorldWide</t>
  </si>
  <si>
    <t>Additionally, they believe an anonymous individual, affectionately named ‘Q’— who has top clearance to classified information within the government — sends subliminal messages to his disciples to help expose corrupt politicians and national leaders. This cabal of Satan-worshipping pedophiles, according to QAnon followers, also controls the media and large banks, and they are locked in battle with Trump who is earnestly trying to usher in “The Great Awakening.” They are unified in their trademark hashtag, #WWG1WGA, which stands for “Where we go one, we go all.”</t>
  </si>
  <si>
    <t>The QAnon universe is sprawling and deep, with layer upon layer of context, acronyms, characters, and shorthand to learn. The “castle” is the White House. “Crumbs” are clues. CBTS stands for “calm before the storm,” and WWG1WGA stands for “Where we go one, we go all,” which has become an expression of solidarity among Q followers. (Both of these phrases, oddly, are used in the trailer for the 1996 Ridley Scott film White Squall—watch it on YouTube, and you’ll see that the comments section is flooded with pro-Q sentiment.) There is also a “Q clock,” which refers to a calendar some factions of Q supporters use to try to decode supposed clues based on time stamps of Q drops and Trump tweets.</t>
  </si>
  <si>
    <t>&gt;Welcome to QAnon, sometimes referred to as “the Storm.” It’s a conspiracy theory that’s swept social media and is starting to break into the mainstream, with Trump rally attendees in Florida on July 31 holding signs and wearing T-shirts emblazoned with “We are Q” and the conspiracy theory’s main catchphrase, “Where we go one, we go all.”</t>
  </si>
  <si>
    <t>HOLLYWOOD (Perfect Music Today) 10/27/20/–Tammy Faye Starlite, the Alt Country/Right evangelical chanteuse, hermeneutically dissects the current state of our beloved nation, which is clearly so much better than it was four years ago, but there’s still much to be done so we need to continue Our Dear Leader’s supreme and excellent work in such a time as this. Tammy needs you to understand the urgent need to #savethechildren, to denounce the virulent racism against Christians, and to #TrustThePlan that will lead us out of the shadows. So, if you think you’re “woke,” reset your alarm, because there will be a Great Awakening that has nothing to do with the Radical Left agenda and everything to do with freedom from the bondage of neo-cultural enslavement. Evil will be brought to justice before the last trumpet is blown. Where we go one, we go all.</t>
  </si>
  <si>
    <t>Danielle Stella, running as a Republican to unseat Ilhan Omar in Minnesota, wore a Q necklace in a photo she tweeted and twice used the hashtag #WWG1WGA, a reference to the QAnon motto where we go one, we go all. Her Twitter account liked responses from QAnon believers who acknowledged the necklace, and the account follows some prominent QAnon believers. A former campaign aide asserted that Stella was merely posing as a QAnon believer to attract voter support.</t>
  </si>
  <si>
    <t>Earlier, when Official Kayleigh McEnany Fan Page only had 40,000 members, Zulu posted “WWG1WGA.” The acronym stands for “Where We Go One We Go All,” the slogan of the QAnon conspiracy theory. On Oct. 6, Facebook announced that it would ban groups that openly support QAnon. The Associated Press reported: “Facebook said it will ban groups that openly support QAnon, the baseless conspiracy theory that paints President Donald Trump as a secret warrior against a supposed child-trafficking ring run by celebrities and ‘deep state’ government officials.”</t>
  </si>
  <si>
    <t>Believers of QAnon, described by extremism researchers at the Anti-Defamation League as “first and foremost an online trolling and disinformation movement” that began in 2017 on the 4chan message board, have been involved in incidents including threats and attacks. Forrest Clark, accused of setting a destructive wildfire in Orange County, Calif., in 2018, posted QAnon links on his Facebook page. Jeffrey Gardner Boyd, arrested in Pennsylvania in 2018 and charged with threatening to kill the president and his family, “had become convinced that a Pennsylvania woman who posts about QAnon on Twitter was being held hostage by shadowy forces” and thought Trump was under CIA mind control. Anthony Comello, the suspect in last year’s shooting of alleged Gambino family boss Francesco “Frank” Cali, believes in QAnon and thought Cali “was a prominent member of the deep state, and, accordingly, an appropriate target for a citizen’s arrest,” Comello’s attorney wrote in court documents. Jessica Prim of Illinois, who shared QAnon theories online, was arrested in New York this spring with a stash of knives after posting on her Facebook page, “Hillary Clinton and her assistant, Joe Biden and Tony Podesta need to be taken out in the name of Babylon! I can’t be set free without them gone. Wake me up!!!!!” Matthew Wright pleaded guilty to blocking a bridge at the Hoover Dam in 2018 with an armored truck, holding up a sign referring to a prominent QAnon demand; behind bars, he would sign a letter with the common QAnon phrase “where we go one, we go all.”</t>
  </si>
  <si>
    <t>On Tuesday, after she won the Republican primary with a nearly 50 percent plurality, she name-checked the conspiracy theory twice in an 18-second Twitter video. She also brandished a sticker bearing the group’s motto in hashtag form: where we go one, we go all.</t>
  </si>
  <si>
    <t>Donald Trump – Freedom For Humanity | We The People | Where We Go One, We Go All !</t>
  </si>
  <si>
    <t>Q has also included several epigrams that he repeats frequently, and that have become code-phrases that QAnon followers use to identify themselves. One of the most common such statements is “Where we go one, we go all.” This is often abbreviated to WWG1WGA. Former Trump national security adviser Michael Flynn, who has pleaded guilty to two felony charges, recently released a video where he and his family and friends repeat this phrase. Trump’s son Eric recently released a Tweet containing this phrase; however it was rapidly deleted. Another Q epigram is “Calm before the storm,” or CBTS; a third is “Enjoy the show.” The phrase “Calm before the storm” was actually used by Trump before the first post from Q on 4chan. On Oct. 5, 2017 Trump was entertaining a group of senior military leaders at the White House. Trump drew a portion of a circle with his hand and asked if the guests knew what it represented. When they expressed their ignorance, Trump said “Maybe it’s the calm before the storm.” When the guests and the attending press asked Trump what storm he was referring to, he said “You’ll find out.”</t>
  </si>
  <si>
    <t>Where we go one, we go all, she said, using the conspiracy's catchphrase. I stand with President Trump. I stand with Q and the team. Thank you Anons and thank you patriots -- and together we can save our republic.</t>
  </si>
  <si>
    <t>“Never before, in my honest opinion, has there been a #FLOTUS that has deserved so much praise as the one that we are now blessed with: #MelaniaTrump. Her ‘#BeBest‘ Campaign has impacted the lives of tens of thousands of Children all across the globe – and her heart is made of 100% Pure Gold. It pains my heart, as a True #American, to see how she is (mis)treated by the #Liberals, #Hollywood and the #FakeNews media – she is deserving of so much more respect, admiration and love than what she has been afforded by these lawless people. But this is OUR FLOTUS, as WE STAND WITH HER!! We are here to tell the WHOLE ENTIRE WORLD that we LOVE OUR #FirstLady, we #Respect her and we are praying for her. Take a moment to watch this video that’s been dedicated to our most gracious First Lady, #Melania. Show her that you LOVE her, as well, by LIKING and SHARING this video. We, the ENTIRE NATION, salute YOU, FIrst Lady Melania Trump – and your accomplishments, and I Pray each day for the safety and welfare of your entire family – and all of your loved ones! Where We Go One, We Go All!!”</t>
  </si>
  <si>
    <t>During his morning Twitter session Thursday, Trump quote-tweeted an anti-immigrant post by “MAGA Michelle.” The user’s bio includes the hashtag #WWG1WGA — short for “where we go one, we go all” — a phrase that followers of the deep-state conspiracy frequently attach to their social media posts.</t>
  </si>
  <si>
    <t>Strange, I had a very positive day today. I'll be praying for you all, we'll get through this together! Victory of the light! Where we go one we go all!</t>
  </si>
  <si>
    <t>&gt;&gt;10581812 ————————————–——– WHERE WE GO ONE WE GO ALL !!!</t>
  </si>
  <si>
    <t>Michael Borland prominently features several QAnon “Q” logos on his Facebook page. One features a flaming “Q” with a Christian cross in the middle. He has also shared the QAnon oath as well as its slogan, which states: “Where We Go One We Go All.”</t>
  </si>
  <si>
    <t>Anon The Great Awakening Where We Go One We Go All T Shirt</t>
  </si>
  <si>
    <t>Q Anon WWG1WGA Where We Go One We Go All Qanon US Flag Shirt Made By Order</t>
  </si>
  <si>
    <t>Everyone has heard the phrase, “We are all one.” Most recently, “Where we go one we go all” has become the catchphrase of a particular movement that’s happening now in the US, whose goal is to expose truths that have been carefully and deliberately hidden from the collective consciousness in an attempt to control, manipulate and use said consciousness – and all it’s inhabitants – as fuel for long-standing, hidden agendas of what we once […]</t>
  </si>
  <si>
    <t>Hoe sterk dat weerzingwekkende komplotverhaal verspreid is geraakt, zie je aan de beelden van deelnemers aan de anti-coronamaatregel-demonstraties in Nederland en andere Europese landen, waarvan de helft inmiddels met de Q loopt te zeulen en ook verklaart dat “WWG1WGA” de jongensklup van de zwarte hand-groet van de wappies die ‘where we go one we go all’ betekent, wat niet eens een logische zin is.</t>
  </si>
  <si>
    <t>マグ追い払う見分けるQ Anon Where We Go One We Go All モノグラム パーカー メンズ プルオーバー スウェット 春秋冬服 大きいサイズ マルチカラー ベーシック コットン フーディ オシャレプリント ヨーロッパ風 ゆったり 男女兼用 カップル</t>
  </si>
  <si>
    <t>O angliškame QAnon dar galima atrasti visokias paslaptingas santrumpas, kaip kad WWG1WGA, bet pasiaiškinus apie jų reikšmę, paaiškėja, kad ten primityvus bulšitas, skirtas protui knisti, panašiai kaip Visų šalių proletarai, vienykitės ar Visi už vieną - vienas už visus - taip ir šita panašiai: Where We Go One We Go All. Taip ir visa organizacija tokia - protą paknisanti, bet išties iš jokių narių nesusidedanti, o tik sudaryta iš nemokamų bezdalų.</t>
  </si>
  <si>
    <t>„Where we go one we go all“ neboli kam jde jeden, jdeme všichni. Slogan zaznívající z úst podporovatelů QAnon poukazuje na další zásadní aspekt tohoto hnutí. Dokáže nabídnout nejen pocit výjimečnosti, lidé se díky němu také stávají součástí komunity, jakéhosi tajného bratrství. I proto šíří konspirační teorie mezi svými známými s ještě větším nasazením. V podstatě jde o verbování, ve slovníku QAnon označované jako „red-pilling“ neboli podávání červené pilulky odkazující na film Matrix.</t>
  </si>
  <si>
    <t>The riots and idiocy are a sign of weakness not strength. And this will all be put down in due time. Trust the plan. Where we go one we go all.</t>
  </si>
  <si>
    <t>Q hat es uns immer wieder gesagt: WWG1WGA – Where we go one we go all. Es geht nur gemeinsam für eine freie souveräne Welt. Wenn wir sehen, wie die Trumpwahl „abgesagt“ wurde, dann sehen wir in welchem perfiden System wir dumm und gefangen gehalten werden. Nur weil wir uns vermeintlich frei bewegen oder einkaufen können ist das noch lange keine Freiheit.</t>
  </si>
  <si>
    <t>Lina &amp; Lily Cat Kitten Print Womens Infinity Loop Scarf White+Black, Dressystar Womens V Neck Floral Lace Bridesmaid Dress Prom Party Dress Flutter Sleeve. OEMTOOLS 25902 2/3 3 Jaw Puller Kit, remeo suit Daddys Little Girl Garland Wrap Romper Floral Pant Outfit Summer Short Sleeve Set, Weixinbuy Unisex Toddler Kids Cotton Harem Pants Fall Casual Trousers, BILLABONG Mens R U Serious Boardshorts, Cielo Womens Long Sleeve Sweater Duster Cardigan. Rago Womens Plus-Size Hi Waist Bike Shaper 8X-Large 46 Mocha, Bazaar Mini Ceramic Handle Egg Beater Stirrer Hand Mixer Whisk Kitchen Accessories. LZH Girl Unicorn Party Dress Cosplay Princess Birthday Party Dress-up. Silver Visol Products 2-Tier Stainless Steel Stand for Serving Candy/Dessert/Cheese/Cupcake/Fruit. Dog and Owner Buffalo Plaid #followme Matching Pajamas for Couples, Jwellmart Afghani Bohemian Tribal Style Oxidized Drop Dangle Indian Earrings for Women and Girls.Preggers Womens Opaque, Achla Designs Modern Arbor, Nike Girls Bra Seamless Bra. Rash Guard Shirt Body Glove Womens Smoothies in-Motion Solid Short Sleeve Rashguard with UPF 50, Unisex Q Anon Where We Go One We Go All Denim Hat Adjustable Washed Dyed Cotton Dad Baseball Caps. Camping Short Sleeve Shirt for Hiking Little Donkey Andy Womens Stretch Quick Dry UPF50 Travel, Fantasie Womens Fiji Deep Gathered Swim Brief. Beistle 60916 Plush Palm Tree Hat. UOER Black Sabbath Mens Sweatpants Joggers Sport Pants Casual Gym Pocket, Nautica Mens Quick Dry Solid Nylon Swim Trunk,</t>
  </si>
  <si>
    <t>(Video) SGTreport: “WHERE WE GO ONE WE GO ALL” — The Real Severe &amp; The Punisher – July 11, 2020</t>
  </si>
  <si>
    <t>Will suffer again its ok its all been fully costed by abbott nothing to worry about at all how much. Will that cost The Q Where We Go One We Go All Shirt poor taxpayer plus all the other expensive dreams that will cost even more yeah ok tax. The oil and energy companies more whos going to pay for that you the biggest worry is those that will. Vote for this will actually believe they have made the right decision we as a country are already under stress. So this will make it worse hes a nightmare cant wait to see all the foreign private companies who own.</t>
  </si>
  <si>
    <t>She also reshared an post which included the WWG1WGA hashtag—an abbreviation of the QAnon slogan where we go one we go all.</t>
  </si>
  <si>
    <t>Our unity is the antithesis of the ego-worshipping Deep State psychopath. Our strength is our desire for freedom, righteous intent and collective unity to overcome our enemies in our government, and the criminals in the banking system. As such, the proclamation “Where We Go One We Go All” is also the inscription on the ship bell on the yacht of John F. Kennedy, adding an extra dimension to the significance of this slogan. This has made this motto a sacred code of honour against the evil enemy.</t>
  </si>
  <si>
    <t>4 Comments to “ #UNIVERSALBACKDOOR: Where We Go One We Go All”</t>
  </si>
  <si>
    <t>“WHERE WE GO ONE WE GO ALL” – Real Severe &amp; The Punisher – The Phaser</t>
  </si>
  <si>
    <t>Strength in numbers .... strength in unity..... divided we fall.... where we go ONE we go ALL ...... VOLT ....</t>
  </si>
  <si>
    <t>Finally, the cherry on top of this epic extended play release, is “Where We Go One We Go All” aka WWG1WGA. Diving into the QANON movement, Bluntas pulls from facts from the global agendas such as how many companies actually own the entire media, how many wealthy families run the world. Based loosely on the award winning director Janet Ossebaard from the Netherlands banned documentary, “Fall of Cabal.” This track is a summation of the topics covered and brings a happy ending as the Cabal must fall and thru the lord’s will, the patriots will stand united and ultimately be victorious in this armageddon.</t>
  </si>
  <si>
    <t>Retainer Panel Black Plastic Replacement Paintable 346-36107-11 NI1088106 622357S300 CarPartsDepot Front Bumper Filler Left Driver Side, Genuine Ford 6N7Z-5442528-A Emblem, License Plate Bracket for Boat Trailer with Stainless Steel Plate Screws Small Rubber Trailer License Plate Bracket-Trailer/Truck License Plate Light Bracket and License Plate Frame Carbon Fiber. Fits on RHS of Vehicle Summit Replacement Mirror Glass with Backing Plate. 20FT RCA Video Extension Cable Automatic IR662 E-KYLIN Car Auto Automotive Rear View Backup Camera 4 Infared Night Vision IR Lights Free 6M. Prasco RN2012110 Front Grill Spoiler. Green 3x5m Criscolor 410662 Canvas Multipurpose, 900 Labels 2020 Inventory Labels for Quality Control 30 Sheets Inventory Warehouse Production Sky Blue 0.75 Round. Polypropylene, Gray D-1 Budge Duro Car Cover Fits Sedans up to 157 inches, 20FT RCA Video Extension Cable Automatic IR662 E-KYLIN Car Auto Automotive Rear View Backup Camera 4 Infared Night Vision IR Lights Free 6M, Stens 125-780 Fuel Cap for Echo, FCL160302 Rico Industries NCAA Southern Mississippi Golden Eagles Laser Cut Inlaid Standard Chrome License Plate Frame Inc, TOYOTA Genuine 76625-02060-G2 Quarter Panel Mudguard Sub Assembly, 2007 Chevy Silverado/GMC Sierra Classic Model 050907-5206-2004114485 fit 2003-2006 Chevy Silverado/GMC Sierra/Cadillac Escalade SCITOO Chevy Towing Mirrors GMC Power Heated LED Signal Reverse Light Tow Mirrors.20FT RCA Video Extension Cable Automatic IR662 E-KYLIN Car Auto Automotive Rear View Backup Camera 4 Infared Night Vision IR Lights Free 6M. ACDelco TC213 Professional Inline to Trailer Wiring Harness Connector TC213-ACD. fagraphix Two Pack Where We Go One We Go All Sticker Self Adhesive Vinyl Decal qanon q Shaped American Flag deep State Conspiracy,</t>
  </si>
  <si>
    <t>Screen shot from a QAnon video posted on the Allona Fit to Parent Network Facebook page. WWG1WGA, a common QAnon slogan, stands for Where We Go One, We Go All.</t>
  </si>
  <si>
    <t>This site is an aggregator of these posts as they happen. WWG1WGA!</t>
  </si>
  <si>
    <t>keep Jim Watkins name out of your LIBTARD MOUTHS! You think this is funny spreading propaganda for Epsteins Democrats? You gotta be dumber than a sack of tooth picks to fall for this horse shit! THINK AGAIN! REAL PATRIOTS SEE THROUGH THE LIES! CHRIST OUR SAVIOR touches the HEARTS of all true followers! THE STORM IS HERE! WWG1WGA! #KeepAMERICAGreatAgain #Trump2020 #LockHerUp #PedoBiden</t>
  </si>
  <si>
    <t>J.T. Wilde @The Blue Note WWG1WGA &amp; ThanQ for the ...</t>
  </si>
  <si>
    <t>Fairfield, OH 45018 Thank you! WWG1WGA! Website: http://www.citizensireport.com Email: [email protected]</t>
  </si>
  <si>
    <t>Vielen Dank Romy &amp; Elias für die schönen und motivierenden Worte! Es ist mir eine Ehre, auf diesem Weg so viele wache Seelen anzusprechen und so manche vielleicht noch etwas wacher zu machen. Im Sinne von WWG1WGA sind wir im Geiste bereits vereint in der großen weltweiten „Qanon-Armee“. Trotzdem freue ich mich auf den Tag, wo wir alle unsere Anon-Tarnkappen nicht mehr tragen müssen und uns vielleicht bei irgendwelchen Siegesfeiern auch von Angesicht zu Angesicht begegnen können. WWG1WGA</t>
  </si>
  <si>
    <t>Diviser Ils Essaient, Un Échec Ils obtiendront; WWG1WGA pour Supporter POTUS,</t>
  </si>
  <si>
    <t>#News #Trump #Qanon @realDonaldTrump #WWG1WGA #MAGA #Winning #Trump2020</t>
  </si>
  <si>
    <t>Q Research General #9239: Patriots make Q babies! WWG1WGA! Anonymous ID: d7a35e 2019-07-27 23:43:55Z No. 7221077</t>
  </si>
  <si>
    <t>#WWG1WGA No one can restrain God’s hand Or say to Him, “What have You done?” (Daniel 4) MEMES HERE! https://iwannasing.net/memes/ Melissa’s Links FreedomForce.LIVE for Revelation audiobook, Scripture Songs, and free PDFs! Melissa’s Book QAnon &amp; 1000 Years of Peace Https://www.amazon.com/dp/B07R671BSW Revelation Book for Non-Q followers https://www.amazon.com/s?k=revelation… Melissa’s New Book Jesus, The Miracle Man https://www.amazon.com/dp/B08BQXNQQG Melissa’s Scripture Songs https://iwannasing.net/index.php/orders/ Melissa’s Parler https://parler.com/profile/FreedomFor… Melissa’s Twitter https://twitter.com/Freedomforcer Freedom Force Battalion Bitchute Videos https://www.bitchute.com/channel/L9Ci… https://www.podcasts.com/the-truth-ab… paypal.me/RedpillTheWorld W@f@ir Share W@f@ir on Social Media https://twitter.com/ONLYENTERTAlNER/status/1282038473940246529 W@f@ir child in a box! https://twitter.com/FreedomforceR/status/1282666530384289794 Definition of WAIF https://twitter.com/FreedomforceR/status/1282526243729145857/photo/1 Mass…</t>
  </si>
  <si>
    <t>Just got cenzored on fb. Hello August! I know how scared you must be now, you think you need to cenzor songs now, ha! 😂😂😂 We are winning this war guys. Wwg1wga ♥️</t>
  </si>
  <si>
    <t>A year ago in v/theawakening: Dear Mr. President, you have an entire nation behind you. No one will report that but it's the truth. WWG1WGA. (AYearAgo)</t>
  </si>
  <si>
    <t>Beiträge Kategorie auswählen billboard [Themen] (93) dayly ticker … (26) Netzfund (17) special guest (27) wwg1wga (7)</t>
  </si>
  <si>
    <t>Thank you in advance for your past and future service to our country. WWG1WGA.</t>
  </si>
  <si>
    <t>The demon rat’s just don’t get it.. they’ve lost already.. stay strong US patriots from a UK brexiter wwg1wga</t>
  </si>
  <si>
    <t>Congrats to Sachem Thorns on your advancement into the LI CUP FINALS 2018! Keep Believing, Keep Trusting and the Goals you set forth are endless!! #alwayslearning #wwg1wga</t>
  </si>
  <si>
    <t>This very special WWG1WGA SUNDAY open thread is VERY OPEN – a place for everybody to post whatever they feel they would like to tell the White Hats, and the rest of the MAGA world. Say what you want, comment on what other people said, comment on people’s comments. Keep it civil. Treehouse rules, but … Continue reading Dear MAGA: 20190317 Open Topic →</t>
  </si>
  <si>
    <t>&gt;&gt;9001729 ————————————–——– WWG1WGA!!! (Cap: &gt;&gt;9001777)</t>
  </si>
  <si>
    <t>Eight Words (And/Or Acronyms) That Are Beginning To Mean Absolutely Nothing To Me! COMMITTEES, INVESTIGATIONS, DOJ, FBI, CIA, FEC, IRS &amp; GOP #1POdNamVet WE CAN'T #KAG UNLESS #WWG1WGA</t>
  </si>
  <si>
    <t>Outstanding performance- your on fire Sister. XXOOXX Thank you for sharing your music and brightening my day..XXOOXX WWG1WGA LOVE AND LIGHT from New Zealand XXOOXX</t>
  </si>
  <si>
    <t>Wie so oft fordert Qanon die patriotische Bewegung weltweit auf, geeint und auf Kurs zu bleiben. Denn die Angriffe werden noch heftiger werden. „Wahrheit ist Freiheit, Wahrheit ist Logik“, und immer wieder der Wahlspruch „WWG1WGA“, frei übersetzt „Einer für Alle, Alle für Einen“.</t>
  </si>
  <si>
    <t>Trying to imply the tweet that DJT had with SCOTT FREE in it was reference to all of us and WWG1WGA was acknowledged</t>
  </si>
  <si>
    <t>#WAKEUPAMERICA #FACTSMATTER #SAVEAMERICA #UNITEDNOTDIVIDED #WWG1WGA #Qanon</t>
  </si>
  <si>
    <t>返信先:@WWG1WGA999今、日本全国どこでも同様の姿勢です💧 ・神様仏様に失礼だから帽子やマスク外せ ・手水で清めれば大丈夫 って言ってたにも関わらず🙄 そもそも病気平癒や回復祈願などを受ける立場では？とも😂 「ココは神聖なる場なので、俗世の諸々の影響は無いのです」とは、誰も言わないのよね…😩</t>
  </si>
  <si>
    <t>has a point WWG1WGA MUCHO RESPETO SAN Sigo Luis CarlosAlejandro</t>
  </si>
  <si>
    <t>Acting Agency Actor Representation Agent Hollywood Entertainment ATT Ava Kalea Awards BeachBody Bellevue Bellevue College Be More Tribe Books Carmel Valley Real Estate Daddy Blogger World Del Mar Del Mar Villas Eastside Business Journal Entertainment Agency Fitness Flip This House Hollywood Jackie Kennedy Joe Abs Local Business Scoop Manifestation Microsoft Plastic Surgery QAnon Real Estate SAHD San Diego San Diego Real Estate Seattle Stacia Kennedy Stay at Home Dad T-Mobile Tesla TwitchCon We Buy Fixers We Buy Ugly Houses Whistler Blackcomb Wine Work at Home Dad World Ski and Snowboard Festival WSSF WWG1WGA</t>
  </si>
  <si>
    <t>As a UK citizen, I’m definitely on this too. *Where we go* matters, right across the globe, and I loved Q’s mass posting of worldwide support – and that’s why it’s exactly true that #WWG1WGA.</t>
  </si>
  <si>
    <t>Přeji vám, abyste našli v životě Světlo a Pravdu. S láskou, úctou a pokorou... j.b. WWG1WGA - Q</t>
  </si>
  <si>
    <t>MEMES To Share - Anons Knew !!! WWG1WGA #NoJOBs - ...</t>
  </si>
  <si>
    <t>The Wuhan China created virus has been used by the deep state to take away our rights to roam freely in our own country, destroyed our economy and has taken away our jobs. These people don’t care about you or me, they care about control, about making you fear about tomorrow. Don’t! God is in control and his messenger, President Trump! #wwg1wga</t>
  </si>
  <si>
    <t>Liebe MAGA-Freunde, QAnons und europäische Patrioten: Beobachten Sie die Europawahlen 🇪🇺 nächste Woche sehr genau! Eine wunderschöne, neue Welt liegt vor uns. Diejenigen, die blind sind, werden bald das Licht sehen. Wir gehen diese Reise gemeinsam an. Ein Schritt nach dem anderen. WWG1WGA!</t>
  </si>
  <si>
    <t>Give them time give him enough rope to hang himself WWG1WGAs</t>
  </si>
  <si>
    <t>QAnon/在日ブラジル人です　反日 日本人許さない #WWG1WGA 3年前より某団体よりストーキング被害 いわゆるTargeted individualです。 集団ス卜ー力ー、創価、ｹﾞﾘﾎｰモ関係者には容赦しません。口調悪いと言われるけどこっちも命がけなんで Portugues</t>
  </si>
  <si>
    <t>Any Q related site or product is free to link to this and use it within their site or product to aid their users in quickly generating a meme. WWG1WGA!</t>
  </si>
  <si>
    <t>Der wichtigere Teil, um den es in diesem Artikel geht, findet in uns selber statt. In jedem einzelnen Menschen. Wir sind jetzt nicht nur die News, wie Q so schön sagt, sondern wir sind auch und vor allem die Wegbereiter: WWG1WGA. Wo einer hingeht, gehen wir alle hin, oder, mit etwas mehr Schmackes: Einer für Alle, Alle für Einen.</t>
  </si>
  <si>
    <t>#Trump2020 #Trump2020Landslide #MAGA #WWG1WGA #Vote #VoteRed #Vote #VoteRepublican #GetOutAndVote #VoteDemsOut #VoteInPerson #VoterID #GoVote #TakeTheHouse #Watchyourballot #SecureTheVote #DefundTheLeft #ObamaGate #OBidenGate</t>
  </si>
  <si>
    <t>Wanna know about Muzzies and antifa and CA fires and training in Syria ? qanon.pub Just check the pictograms. All there . wwg1wga</t>
  </si>
  <si>
    <t>This is about THE GREAT AWAKENING. Please visit this link to get all the facts – WWG1WGA. Useful resources Q’s drops, we-go-all and other Q archives (not iOS friendly) 1 2 3 4 Q Post and Trump Tweet timing worksheet Trumps twitter archive Q Proofs and r/QProofs Notable...</t>
  </si>
  <si>
    <t>QAnon followers, however, see themselves as an elite; only those who know their codes belong. Most often the abbreviation WWG1WGA can be found, the togetherness mantra Where We Go One, We Go All - meaning: One for all, all for one. This guesswork and handicrafts are a great attraction for many. You are involved in the puzzle of the great conspiracy story, explains Pöhlmann. You count yourself among the awakened. Speaking of awakening: QAnon has substitute religious functions for many, according to the expert. There is typically black and white thinking, and apocalyptic motifs also play a role. I like to speak of a cultivated conspiracy belief at QAnon.</t>
  </si>
  <si>
    <t>Check out the Q posts for yourself to determine if the information resonates with you or not. Currently, the posts can be found at Qalerts.app and Qanon.pub. You’ll find reoccurring phrases such as: Nothing Can Stop What is Coming; Trust The Plan; Good v Evil; Symbolism Will be Their Downfall; Biblical; Infiltration not Invasion; Information Warfare; Digital Soldiers; Chess Game; Game Theory; God Wins, and the infamous WWG1WGA (Where We Go 1, We Go All).</t>
  </si>
  <si>
    <t>Today Facebook Unpublished ALL posts from WWG1WGA – Deemed it Didn’t Meet “Community Standards”. Thank You to the Following Patriots</t>
  </si>
  <si>
    <t>世界中の #QAnon @realDonaldTrump 支持者の方々へ 日本🗾🇯🇵より #WWG1WGA</t>
  </si>
  <si>
    <t>#WWG1WGA 2 cents American Spring anti-USA belief BHO for prison but I digress christianity clinton crimes corrupt congressional leadership CORRUPTION criminal clintons CROOKED CLINTONS depitalism economy Egypt election election meddling END THE TREACHERY eschatology eternal life eternal things exceptionalism of USA FBI Fiction future GLOBALISTS gospel of the Lord Jesus Christ government healthcare hillary for prison how has msm lied to u today HOW IS MSM LYING TO U TODAY? hypocrisy of radicalized left HYPOCRITES OF MSM AND DEM PARTY ILLEGAL BEHAVIOR iran islam israel krauthammer leadership liberal democratic extremists liberty MAGA middle east NSA nuclear perspective philosophy politics President Trump privacy Q-Anon radicalized left radicalized liberal dems re-elect President Trump rights salvation security short story Snowden society Soros the wicked crook! syria terrorism tptb traitors treachery treason truth unethical unethical Dems unethical DOJ and FBI unethical MSM USA</t>
  </si>
  <si>
    <t>Examining My Great Awakening – and Other Items of Interest #WWG1WGA</t>
  </si>
  <si>
    <t>#ronrockwellhansen #diannefeinstein #china #spy #espionage #qanon #wwg1wga #greatawakening #democrats #corruption #treason</t>
  </si>
  <si>
    <t>If you ask me to trust you just as I ask all of you to trust me, that WWG1WGA is not just a catchy phrase, but something that I am allowing to inherently manifest within myself, I ask that you tell me where to go, and I will go. As we all shall.</t>
  </si>
  <si>
    <t>On The Fringe: Sidney Powell Shares What's Coming - QNation.US - WWG1WGA</t>
  </si>
  <si>
    <t>The Sequel to the Fall of the Cabal, Pt1 - QNation.US - WWG1WGA</t>
  </si>
  <si>
    <t>I think Trey Gowdy is thinking of the countrys future bc with him in a good position we can finally put these traitors and corrupt politicians in jail. In the long run that is Gowdy putting Americans interests as a priority. I think it is all part of the plan. WWG1WGA</t>
  </si>
  <si>
    <t>The far-right QAnon conspiracy theory also made a showing, with the QAnon slogan, “Where we go one, we go all,” abbreviated to “WWG1WGA,” on T-shirts, “Q” pins on hats, and posters about child-sex​-trafficking. One man wore a sweatshirt that read, “Investigate Pizzagate,” referring to the debunked Pizzagate conspiracy theory that preceded QAnon and ended with a gunman showing up to a Washington, D.C., pizzeria. Meanwhile, Alex Jones, who pushed that theory, was given the microphone on the same stage at which recent electeds Lauren Boebert and Madison Cawthorn, who both have dabbled in QAnon, would later speak.</t>
  </si>
  <si>
    <t>We just wanted to let Everyone know Our Family will be forever grateful for the outpouring of love, prayers &amp; messages we have received today We are deeply moved and thankful. God Bless You! God Bless General Mike Flynn #FamilyForever #WWG1WGA pic.twitter.com/ZEeDqTOlX0</t>
  </si>
  <si>
    <t>Dershowitz: I Have Proof Obama Ordered FBI Investigation At Request Of George Soros https://www.qmap.pub/read/3869 #qanon #wearethenewsnow #factsmatter #wwg1wga #wakeupamerica #unitednotdivided #saveamerica #greatawakening</t>
  </si>
  <si>
    <t>08:27 AM - Marshmallow Marshall quoted wwg1wga in post Re: ATTENTION MY FELLOW AMERICANS</t>
  </si>
  <si>
    <t>This blog is being heavily shadow-banned again by 90% reduction in organic views as of February 5, 2020 since I began posting about the Coronavirus (CoVid19) from alternative media sites. Together we can counter the algorithms that are trying to shut us up on all social media forums #8Kun #Twitter #Facebook #Google #AlphabetSubsidiaries #Instagram etc. Please help the #GreatAwakening by re-sharing to your networks. Many thanks! #WWG1WGA #QAnon</t>
  </si>
  <si>
    <t>Thanks Patriots.#WWG1WGA#ThePeoplesBridge pic.twitter.com/Vcshmqwz65</t>
  </si>
  <si>
    <t>As I write this I am in Pervalka by the Baltic Sea with my ex-wife. Her birth certificate has “CCCP” on it: Lithuania was also Soviet territory, until the unexpected and unthinkable happened with the collapse of the Berlin Wall and USSR. A year ago I was here on vacation and wrote my essay “WWG1WGA: The greatest communications event in history”. At the time, it seemed rather “out there” to many “mainstream” people.</t>
  </si>
  <si>
    <t>The Boys from Brazil is a science fiction film based on the novel of the same name by Ira Levin about an underground neo-Nazi society in South America trying to clone Adolf Hitler, the dictator of Nazi Germany during World War II, to restore the Nazi movement. The film was directed by Franklin Schaffner and released in 1978 by 20th Century Fox in Los Angeles, California. The Boys from Brazil is a film that was one of the first films to depict cloning, and to discuss the ethical implications of genetic engineering, cloning, and eugenics.</t>
  </si>
  <si>
    <t>President Michelle Bachelet signed the statute on 16 June, but the changes will not take effect until 1 January 2016. The new foreign investment scheme replaces Decree Law 600 (DL600), which dates back to the first year of the Pinochet dictatorship. The repeal of DL600, which gave investors the opportunity to agree a fixed amount of tax over a 10-year period, was announced last year when Chile overhauled its tax system in a bid to up government tax revenues.</t>
  </si>
  <si>
    <t>ruption, till the rising up of the triumvirate, the fifth head of the Beast; B. C. 43. The dictator, .. ship of Sylla and Julius Cæsar could not be considered a new head of the Beast, as the Latins had already been”ruled by it in the persons of Cluilius and Fufetius. The sixth head of the Beast, or that which existed in the time of St. John, was, cousequently, the imperial power, the seventh Draconic form of government. The seventh Latin form of government was in futurity in St. John's time, but when it should come it was to endure but a short time, This part of the prophecy is thus explained by Bishop Newton: “ The sixth is the power of the Cæsars or emperors, which was subsisting in the time of the vision. An end was put to the imperial name in the year 476 by Odoacer king of the Heruli, who, having taken Rome, deposed Momyllus Auguse tulus, the last emperor of the west. He and his successors the Ostrogoths assumed the title of kings of Italy: but though the name was changed, the power still continued much the same. This, there, fore, cannot well be called a new form of govern, ment; it may rather be considered as a continuation of the imperial power, or as a renovation of the kingly authority. Consuls are reckoned but one form of government, though their office was frequently suspended, and after a time restored again: and in the same manner kings may be counted but one form of government, though the name was resumed after the interval of so many years. A new form of government was not erected,</t>
  </si>
  <si>
    <t>There is a certain interplay between those who manipulate and cheat society, and those who, while claiming to be detached and impartial critics, live off that system and its benefits. There is a sad hypocrisy when the impunity of crime, the use of institutions for personal or corporate gain, and other evils apparently impossible to eradicate, are accompanied by a relentless criticism of everything, a constant sowing of suspicion that results in distrust and confusion. The complaint that “everything is broken” is answered by the claim that “it can’t be fixed”, or “what can I do?” This feeds into disillusionment and despair, and hardly encourages a spirit of solidarity and generosity. Plunging people into despair closes a perfectly perverse circle: such is the agenda of the invisible dictatorship of hidden interests that have gained mastery over both resources and the possibility of thinking and expressing opinions. (75)</t>
  </si>
  <si>
    <t>Baghdadi’s rise came from filling in a power void left when Hussain was vanquished from power by the US invasion. No one can deny that. He probably hated Saddam Hussein as much as the current Shia leadership which rightfully is in power in Iraq. Radical Islamic fundamentalist certainly oppose the current order of authoritarian dictators in the Middle East. In the same respect, when Syria collapsed into civil war, the ISIS took full advantage carrying the fight to the Syrian regime. Baghdadi is an opportunist who has taken advantage of the regional upheaval to subjugate parts of Iraq and Syria. He seeks power and control and as we have seen, and he is willing to do anything to maintain power and create a twenty-first century caliphate.</t>
  </si>
  <si>
    <t>Trump claimed during the 2016 campaign that he had no business dealings with Russia. But in late November, in connection with the guilty plea of former Trump fixer Michael Cohen to a false-statements charge, we learned Mueller’s investigators can prove that Trump’s organization continued throughout 2016 to negotiate the construction of a Trump Tower in Moscow — negotiations that involved communications with Russian-government officials and discussions about potential meetings with Putin and Russian prime minister Dimitry Medvedev. To be sure, it is not a federal crime to explore real-estate development in Russia. Nevertheless, the revelations raise suspicion in reasonable minds that Trump’s extraordinary public ingratiation of the Kremlin’s murderous dictator is financially motivated — or, worse, the result of being compromised because Putin was in a position to reveal that Trump was deceiving the public about his business dealings with Russia.</t>
  </si>
  <si>
    <t>Citing Iraq’s failure to comply with UN inspections, a U.S.-led coalition invaded Iraq in March-April 2003 and removed the Ba’ath regime, leading to the overthrow of the dictator Saddam Hussein. (Following his capture in December 2003 and subsequent trial, Saddam Hussein was executed on December 30, 2006 by the Government of Iraq.) The Coalition Provisional Authority (CPA) assumed security and administrative responsibility for Iraq while Iraqi political leaders and the Iraqi people established a transitional administration. The CPA’s mission was to restore conditions of security and stability and to create conditions in which the Iraqi people could freely determine their own political future. The UN Security Council acknowledged the authority of the Coalition Provisional Authority and provided a role for the UN and other parties to assist in fulfilling these objectives.</t>
  </si>
  <si>
    <t>How do we get the fix of Proportional Representation past the semi-dictators? Fortunately, there’s a way! A bunch of Canadians are presently asking our government to let Canadians who don’t have a conflict of interest make the decision about whether the voting system should be fixed. The fancy name for this process is called a citizens’ assembly. It involves the random selection of a few hundred Canadians (so that they represent the rest of us) followed by a period where they learn about the topic — with political science dweebs on hand — and then they deliberate. The end result is a recommendation from the citizens’ assembly to the government, which is to be acted upon by the government. This process has been happening all over the world for all sorts of tricky issues, and the evidence is clear that it works.</t>
  </si>
  <si>
    <t>Leading his legions across the Rubicon, Caesar sparked civil war in 49 BC that left him the undisputed master of the Roman world. After assuming control of the government, he began extensive reforms of Roman society and government. He was proclaimed dictator for life, and he heavily centralized the bureaucracy of the Republic. This forced the hand of a friend of Caesar, Marcus Junius Brutus, who then conspired with others to murder the dictator and restore the Republic. This dramatic assassination occurred on the Ides of March (March 15th) in 44 BC and led to another Roman civil war. In 42 BC, two years after his assassination, the Roman Senate officially sanctified him as one of the Roman deities.</t>
  </si>
  <si>
    <t>In Brazil, the fight against corruption has ensnared former president Luiz Inacio Lula da Silva. A poll released last month showed he would have “easily won” Brazil’s October election, but instead he will be jailed for overseeing a “a billion-dollar network of corruption.” The new frontrunner, Jair Bolsonaro, is a former military man who is drawing support from those who remember the military dictatorship with nostalgia because it provided law and order. Brazil relies on the military to combat gangs in Rio de Janeiro, though without much success. The murder of an anti-military campaigner by unknown assassins has drawn international attention, heightening the political divide. Given recent political chaos, it’s not surprising there’s a minor movement to bring back the monarchy and restore the Empire.</t>
  </si>
  <si>
    <t>It is now nearly 40 years since Lord Hailsham warned of the dangers of an “elected dictatorship”, with powers increasingly centralised with the Executive. Fixed-term Parliaments are one—only one—of the ways we can counteract that, by taking away the Prime Minister’s greatest chip: the ability to threaten a recalcitrant minority coalition partner, their own Back Benchers, or troublesome Opposition parties with the Dissolution of Parliament. That can be done at the behest not even of the party of Government, but of the leader of that party, the Prime Minister.</t>
  </si>
  <si>
    <t>I’m originally from Dublin but now live in Edinburgh pcos hair loss rogaine In the 1990s the Horn of Africa country imploded amid clan warfare after the overthrow of a dictator and became virtually lawless for two decades. AMISOM was created in 2007 to support efforts to restore order in Somalia, and today the mission’s troops are mostly from Uganda, Burundi, Djibouti and Kenya.</t>
  </si>
  <si>
    <t>At the same time as we criticize dogmatism, we must direct our attention to criticizing revisionism. Revisionism, or Right opportunism, is a bourgeois trend of thought that is even more dangerous than dogmatism. The revisionists, the Right opportunists, pay lip-service to Marxism; they too attack dogmatism. But what they are really attacking is the quintessence of Marxism. They oppose or distort materialism and dialectics, oppose or try to weaken the people's democratic dictatorship and the leading role of the Communist Party, and oppose or try to weaken socialist transformation and socialist construction. Even after the basic victory of our socialist revolution, there will still be a number of people in our society who vainly hope to restore the capitalist system and are sure to fight the working class on every front, including the ideological one. And their right-hand men in this struggle are the revisionists.</t>
  </si>
  <si>
    <t>If Putin had not been a former colonel in the KGB, then possibly he could have restored a country blessed with abundant natural resources, an enormous land base and STEM-based (science, technology, engineering and mathematics) talent into a thriving nation. Instead, the Russians under Putin did not attempt democratic or market reforms. They coalesced around Putin’s cult of personality and, bolstered by record-high oil prices, they squandered trillions, not unlike Middle Eastern autocrats, on restoring the Russian bear of centralized government control and powerful security services, all in the name of “Mother Russia.”</t>
  </si>
  <si>
    <t>39. Revolutionary working class state power, the dictatorship of the proletariat, has the duty to obstruct the attempts of the bourgeoisie and international reaction to restore the rule of capital. It has the duty to create a new society, with the abolition of the exploitation of man by man. Its function is not only repressive – organizational. It is also constructive - political, cultural, educational and defensive – under the guidance of the Party. It will express a higher form of democracy, with the energetic participation of the working class, of the people, in solving the basic problems in the construction of socialist society and in the control over state-power and its organs, being its basic characteristic. It is an instrument of the class struggle of the working class, which continues through other forms and under new conditions.</t>
  </si>
  <si>
    <t>9.2. Honasan sought to overthrow, several times, a legitimate government headed by a woman who restored democracy after a dictatorial regime. He plotted to put in her place a pillar of the dictatorial regime.</t>
  </si>
  <si>
    <t>Perhaps Field Marshal Sisi, then, is the best candidate for president, as he can restore order to the nation with the military at his back. Perhaps he can even overcome the aforementioned obstacles and stabilize the Egyptian economy. Yet, considering Sisi’s presidential aspirations “the next stage of [Egypt’s] development” toward democratic government, as Tony Blair suggested, ignores Egypt’s history of autocratic, military regimes.</t>
  </si>
  <si>
    <t>I must note… that this cryptic market place was initially created with a cypherpunk anarchist philosophy of rebellion against the status quo. In the early 90s a bunch of mathematicians, crypto anarchists &amp; hackers got together in the name of anonymity, individual liberty, &amp; privacy. They were pioneers, &amp; freedom fighters essentially, privy to our constitutional rights. Kudos to them, for being geniuses that essentially fooled “the system” &amp; created a “silk road” to travel outside the rules &amp; regulations of a society that they believed was a dictatorship riddled with fear &amp; control. They lifted tracking software, via the eye in the sky spy, &amp; they shielded the governments ability to record our every move without our consent. The individual right to have digital privacy was therefore officially restored to those who got on board. But… not without consequences, unfortunately. Hence “the DARK web” erupted. A dense, dark virtual underworld was hence born, &amp; all the living, breathing, monster folk now had a place to roam freely &amp; commence. Criminal behavior ran rampant, charges were filed, subpoenas ensued.</t>
  </si>
  <si>
    <t>Can you see the scars of this conflagration if you travel in the region? Not really. Romania has been through much worse in the intervening century, from a fascist government as evil as that which arose in Germany during the Second World War, to a Communist regime which was arguably the most oppressive of any behind the Iron Curtain. It is the breezeblock buildings of the latter epoch which give the Bucharest skyline its brute force (not least the gargantuan Palace of the Parliament, built by the dictator Nicolae Ceaușescu, which ranks as the heaviest building on earth) - but a tour of Transylvania will take you to places where you can see little evidence of trauma. It is rustic and agricultural, fields fanning out at the side of its highways - and even its cities have a certain quiet charm. Brasov is engagingly pretty, caught in the direct shadow of the Carpathian Mountains, spreading out around the flagstones of Piata Sfatului, cafes and restaurants fringing the edges of the square. Sibiu is, perhaps, even more attractive - a regional outpost which took its time in the spotlight as European Capital of Culture in 2007 and restored its medieval centre to something which looks more akin to Italy than the Communist East, gelaterias pinned to the perimeter of Piata Mare. Timisoara - in westerly Banat rather than Transylvania, but taken in the Romanian advance of 1918-19 - will surely benefit from taking on the same artistic role in 2021.</t>
  </si>
  <si>
    <t>“The voices of the grandmothers” is a project that aims to (1) restore, (2) create metadata, (3) preserve and (4) open the access to a collection of audio interviews made to mothers of disappeared, at the same time grandmothers of appropriated children during the last military dictatorship in Argentina. The content of this collection is 144 interviews made between 1998 and 2006 to 126 mothers/grandmothers that live in different parts of the country. They were taken by the oral history archive of Abuelas de Plaza de Mayo, the Family Biographical Archive, in order to deliver them to their grandchildren once they were found and restored. In their interviews, each one of these women reconstruct the life story of their disappeared children, the story of their family -before and...</t>
  </si>
  <si>
    <t>While the rules were ostensibly put in place to restore order in Kiev — the city has hosted protests since late November, when Yanukovych turned his back on a pact with Western Europe in favor of tightening ties with Russia — opposition leaders assert that the laws are designed to silence the president's hundreds of thousands of critics. Speaking at a Friday press conference, opposition party leader Oleg Tyagnibok said, Everything that Yanukovych does to usurp power ... Their goal is to copy the Russian and North Korean methods. Yanukovych has started learning, little by little, to be a dictator.</t>
  </si>
  <si>
    <t>Depressed prices for many of South America’s exports in the 1960’s and 70’s led to economic and political problems. Military dictatorships seized power in several countries, including Brazil (1964), Argentina (1976), Chile (1973) and Uruguay (1973). In the following decade, however, the tide turned and, despite continuing economic volatility, democratic government was restored in Brazil (1985), Argentina (1983), Chile (1988) and several other countries at about the same time. In 1993, democracy came to Paraguay for the first time in its history.</t>
  </si>
  <si>
    <t>Globovisión has never been prohibited from broadcasting. What major European or North-American media has even mentioned this fact? What major European or North-American media has ever informed the public that the overwhelming majority of Venezuelan media are controlled by the private sector? Or that they account for over 90% of the viewing audience? Or that they are extremely aggressive towards the government, presenting it as a dictatorship, or that some of them played an active part in ousting a constitutionally elected president, and have continued to broadcast freely for seven years? Can one imagine General de Gaulle failing to take repressive measures against a newspaper, radio or TV station that was seen to actively support an OAS coup during the Algerian war? Would it not be considered normal for the Spanish government to take measures against the media that actively supported – in real time – Colonel Tejero when he burst into the Cortes [6] with a group of military putschists and held (up) at gunpoint the MPs who were there? If Manuel Zelaya were restored to office as constitutional president, would he and his government not be in their right to demand accountability and take measures against the Honduran media owners who deliberately supported the putschists by systematically deforming the truth and covering up the many human rights violations committed by the military?</t>
  </si>
  <si>
    <t>Inhe made a first 74 minute video documentary about his meeting with Tim Mackintosh-Smith, author of Yemen: Macmillan, Introduction Iraq The cinemas of Syria and Iraq, like the political development of the two countries and the careers of their respective long-serving dictators, offer fascinating parallels and stark contrasts. Prayers for the Patient24′. Indeed, Palestinian filmmakers, working under very dificult circumstances and often at great physical risk in a context which ex-President Jimmy Carter has likened to South African apartheid, have to take their funding where they can find it. Studied at Zayed University. Once violence began, the government had neither the authority nor the military resources to restore order, so that soon the various armed militias were at war, each defending its own territorial areas and what it saw as its own specific interests:</t>
  </si>
  <si>
    <t>The people of Myanmar and the international community as a whole want a democratic Myanmar, after long military dictatorship and anarchism for more than half a century, in order to restore human rights, equality, peace and sustainable development in the country.</t>
  </si>
  <si>
    <t>So the Awami League government’s planning to restore 'secularism', one of the four original principles of state policy, in its constitution and will also retain the Quranic expression ‘bismillah’ without recognizing other religions would be a great bluff and theocratic design in the name of democracy and rule of law and human rights. M J Akbar opined:’ Islam did not make Pakistan a natural democracy; nor did Hinduism turn Nepal into one. Buddhism has not ensured democracy in Burma; its generals bow their head while greeting and still remain autocrats in uniform. Indian Muslims are the only Muslims in the world to have enjoyed more than five decades of uninterrupted, unconditional, adult franchise democracy. They, a section of Muslims, remain marginalised economically, but the polity has empowered them vigorously.</t>
  </si>
  <si>
    <t>This new generation of white supremacists, like the ones before, wants a society in which they are placed toward the top of the class hierarchy by virtue of being white. They’ll explain their reasoning for this in many ways, ranging from arguments that “whites are genetically superior to other races” to “every race inherently prefers to be with its own kind.” This makes the idea of democracy, where everyone theoretically gets a say, far less enticing to them than fascist or even absolute monarchist ideologies. A dictator like Putin, who has notoriously used the Church as a prop for his political machinations and has reveled in discriminating against religious, racial, and cultural minorities, easily earns their admiration. Putin is preserving Russian culture, “Holy Russia,” after all. He’s a leader who looks after “his people,” the ones who look and worship like him, to the exclusion of others. This is the system white supremacists prefer. The Orthodox Church in the US is a breeding ground for this type of rhetoric, and thus they feel safe among us. They wouldn’t suffer under a Putinesque regime here in America. The natural order in which they believe would instead be reinstituted, white Christians would take their rightful place as leaders of the racial theocracy, and everyone else can (preferably) leave.</t>
  </si>
  <si>
    <t>No polite debate, subtle compromise, or monetary equivocation. We know now that Rifkin does not plan for Congress to be involved in this change. Indeed, many New Age leaders have repeatedly written that our Constitutional System of Government must be abolished and replaced by the enlightened dictatorship of the United Nations. Only then, they argue, can the draconian steps necessary to restore Nature to balance be taken.</t>
  </si>
  <si>
    <t>Erik is highly technical in his therapeutic approach, focusing on joint mobility and proper physical mechanics. His treatments combine strong manual therapy, exercise prescription, and a neuromuscular treatment in order to restore normal movement. He is especially keen in evaluating and treating shoulder problems.</t>
  </si>
  <si>
    <t>The weapon’s effectiveness can only be sustained through a media in lockstep with the government’s regime-change goals. That the media is fixated on the travails of a relatively small and unimportant country in America’s “backyard,” and that the picture of Venezuela is so shallow, is not a mistake. Rather, the simplistic narrative of a socialist dictatorship starving its own people provides great utility as a weapon for the establishment to beat back the domestic “threat” of socialism, by associating movements and figures such as Bernie Sanders, Alexandria Ocasio-Cortez and Jeremy Corbyn with an evil caricature they have carefully crafted.</t>
  </si>
  <si>
    <t>A major release in the New York Times bestselling One Second After series, set in an alternate America rebuilding after an electromagnetic pulse, this is William R. Forstchen's The Final Day. Since the detonation of nuclear weapons above the United States more than two years ago, the small town of Black Mountain, North Carolina has suffered famine, civil war, and countless deaths. Now, after defeating a new, tyrannical federal government, John Matherson and his community intend to restore their world to what it was before the EMP apocalypse. For the most part, they are succeeding. This period of relative stability doesn’t last long. A new, aggressive government announces that it’s taking over and ceding large portions of the country to China and Mexico. The Constitution is no longer in effect, and what’s left of the U.S. Army has been deployed to suppress rebellion in the remaining states. John fears he and his town will be targets. General Bob Scales, John’s old commanding officer and closest friend from prewar days, is sent to bring John into line. Will John and his people accept the new, autocratic regime? Or will revolution rip the fledgling nation apart at the seams? Months before publication, William R. Forstchen’s novel One Second After was cited on the floor of Congress as a book all Americans should read. This third book in the series immerses readers once more in the story of our nation’s struggle to rebuild itself after an electromagnetic pulse wipes out all electricity and plunges the country into darkness, starvation, and death. At the Publisher's request, this title is being sold without Digital Rights Management Software (DRM) applied.</t>
  </si>
  <si>
    <t>All of these moves represent classic hallmarks of a dangerous rising dictatorship. Such narcissistic megalomaniac leaders maintain a paper thin veneer of democracy though absolute control of the media and the occasional rigged election. Every time a so called “strong man” seizes power it takes several decades to overthrow that total stranglehold on power to finally remove them from office. Is Boris even in control or is Trump, Bannon or Dominic Cummins actually pulling the strings? The December Crash-Out Brexit with panic and food riots will offer Boris a perfect opportunity to flex military muscle, ostensibly to restore law and order, but in reality to solidify state oppression under his command.</t>
  </si>
  <si>
    <t>Today there is a wave of pro-democracy demonstrations sweeping the Arab world. The people of these countries are no longer willing to sit idly by and be dictated to. They want free elections and a government for the people by the people, just like the United States, Canada, Britain, France, Germany, Italy, Spain, Australia, Brazil, Venezuela, and many other nations have. All human beings rightfully deserve to have that in their country. However, what happens when the U.S must deal with THE PEOPLE of these Arab countries instead of a dictator? It is always easier to deal with an individual than a group. Will they want more money for their oil? Or make it harder to get? No one knows how it will all ultimately play out in the end.</t>
  </si>
  <si>
    <t>Absolute pomposity with corruption with arrogance is dictatorial and does not bend however; neither does the ethical resolve of the honesty demanded by the American people. The liars will simply lose. Will they go to jail… No probably not …liars protect liars…idiots protect idiots…government protects government…government rewards liar with awards to sooth the hungry beast; and who will protect us? That’s a good question for anyone in government who claims to give a damn! But stand back for the governments answer, it will reek of chit of the bull, huff huff and puff puff…rehearsed words puppeted through pawns from Droneland. Until they fix this secret cleanup matter why would I believe otherwise?</t>
  </si>
  <si>
    <t>Analysis of the French Revolution- Revolutions evolve in definite phases. At first they are moderate in scope, then they become radical to excess and finally they are brought to abrupt conclusions by the emergence of a strong man to restore order. Discuss this statement with specific references to the French ... Read More</t>
  </si>
  <si>
    <t>On the basis of trust, we have given our government six weeks to get its act together. And what do we get in return? Distrust and monitoring tools. And still shortages of medical equipment. So, fix the fundamentals, deal with the treatment and test capacity and stop building new technological gadgets and draconian apps used in dictatorial regimes in Asia. And take The Netherlands out of this prolonged lockdown as soon as possible. Privacy First is opposed to a ‘1.5-meter society’ as the new normal, and is instead in favor of a common-sense society based on trust in mature citizens.</t>
  </si>
  <si>
    <t>Karl Denninger, the publisher of “The Market Ticker”, in an exclusive interview: “In order to honestly assess what’s going on and what has to be done to fix the problems, we first must admit our mistakes.” Furthermore he says why the financial system is more and more a farce, gives his stance on the prospects of a military dictatorship in the United States, and explains his position with regard to Peak Oil.</t>
  </si>
  <si>
    <t>Censorship is one of the greatest threats to freedom, as well as a threat to basic human rights and liberties. Since the beginning of mankind, censorship has been used by dictators and criminals to stop the flow of important information, which can ultimately result in tragedy and suffering. This is because if there is a lack of truthful information then society cannot mobilize to fix critical problems, allowing those problems to persist and possibly worsen.</t>
  </si>
  <si>
    <t>“FEMA will have the authority to exert any sort of control that it deems necessary over the American public. A national state of emergency can be declared by a concurrent resolution of both houses of Congress or by the President in the case of natural disasters, nuclear war, a massive mobilization in anticipation of an enemy attack on U.S. territory, or domestic civil unrest.” She also said: ““The scenarios established to trigger FEMA into action are generally found in the society today, economic collapse, civil unrest, drug problems, terrorist attacks, and protests against American intervention in a foreign country. All these premises exist; it could only be a matter of time in which one of these triggers the entire emergency necessary to bring FEMA into action, and then it may be too late, because under the FEMA plan, there is no contingency by which Constitutional power is restored.” Conservative activist Howard J. Ruff agreed, and wrote: “The only thing standing between us and a dictatorship is the good character of the President and the lack of a crisis severe enough that the public would stand still for it.” (http://www.publiceye.org/liberty/fema/Fema_2.html)</t>
  </si>
  <si>
    <t>For Von Bremzen, returning to the USSR only made her want to leave, to “flee from this insane asylum where history has been dismantled and Photoshopped into a pastiche of victims and murderers, dictators and dissidents, all rubbing sentimental shoulders together.” Within Russia, nostalgia has taken the form of patriotism: “In today’s society, one so desperately lacking an anchoring national narrative, the Kremlin was once again exploiting the cult of [the Great Patriotic War] to mobilize what was left of national patriotism, to bring generations together in a tightly scripted rite of remembering,” Von Bremzen explains. The result is that the cult of Stalin is still alive and well in Russia, along with the glorified Socialist Realist imagery of Soviet Russia and the “bureaucratic Sovietspeak [that] inadvertently stripped the language of Pushkin of much of its greatness and might,” as Shteyngart put it. To restore some of that greatness — and to provide some context for the systemic dysfunction of Russian culture — seems to be the common goal of these writers, who themselves have a fraught relationship with the rodina. Writing of their one-time home from the safe harbors of New York and Boston, they are uniquely positioned to start piecing together a national narrative — or rather a narrative of the Russian people.</t>
  </si>
  <si>
    <t>For 19 days in series, the movement continued and headed towards the climax against King Gyanendra's autocratic rule. In the meanwhile, the Indian government by sending Dr. Karan Singh assumed the role of a negotiator to fulfill its own political interests. India had proposed to support the King and thwart the people's movement if Nepal's security and foreign policy was handed over to India. But this was out rightly rejected by King Gyanendra. Thereafter followed the dialogue between agitating force, King and Karan Singh, and according to the consensus arrived at the conclusion of this meet, the King on April 21, 2006, made the proclamation wherein he made a statement that power owned be returned to the people. But CPM Maoist disagreed and the movement continued, the street protests increased. 21 people got killed in the movement.In the end on the midnight of April 24, 2006, King Gyanendra had to announce the revival of the dissolved parliament. There after the movement ended and thus after the parliament was restored, Girija Prasad Koirala became Prime Minister who was sworn in by the King himself.</t>
  </si>
  <si>
    <t>He is spending some time with his recently retired Dad, Frank Sr. (Stevenson) who is an Evian salesman nudge nudge wink wink. In reality, Frank Sr. is something of a spy but not a James Bond sort – more like a fixer of things that need fixing, be it a government that needs toppling, a dictator who needs killing, that sort of thing. Junior gets some of his fastidiousness from dad, who is a stickler for being on time.</t>
  </si>
  <si>
    <t>The No movement assumes that the election is fixed in the dictator's favor. Many of the activists themselves have suffered under Pinochet's regime. Assuming they will lose, they focus on raising awareness of the government's atrocities, overloading its audience with images of tanks, bombings and abused political prisoners. The problem, they discover, is that this negative approach generates fear, which contributes to a sense of powerlessness, which leads to voter abstention. Which further helps Pinochet.</t>
  </si>
  <si>
    <t>- I'm doing an internship http://www.camaswood.com/stmap_72g6zqj.html?desloratadine.clonidine.viagra www.havenhealth.nhs.uk  And all those times where people do stand around the water cooler and say, Well, that's really stupid. I don't know why we do it that way, those are great opportunities for looking at ways to fix them. http://www.stedelijk-interieur.com/stmap_72v8zvv.html?lipitor.viagra.medroxyprogesterone price optiprostate xts  Scantily clad but with shirts still on during those initial events, the group soon went topless â?? after one memberâ??s stripping boosted publicity â?? and branched out to fight patriarchy â??in all its forms: the dictatorship, the church, the sex industry,â?? according to its mission statement. https://www.amazingborneo.id/stmap_7287m1o.html?mebendazole.cialis.pristiq pure-ctm radiant skin serum  &amp;ldquo;Singing delivers a host of physical and emotional benefits, including increased aerobic exercise, improved breathing, posture, mindset, confidence and self-esteem,&amp;rdquo; says Jeremy Hywel Williams, who leads the Llanelli Choral Society in Wales. &amp;ldquo;While singing alone is good, singing with others can be even better.&amp;rdquo; https://emiliazuza.com/stmap_72j6s54.html?anastrozole.lisinopril.viagra.probenecid cialis online canada paypal  â??One of my characters actually gets slapped in the face by one of her friends,â?? says Piazza of her â??Love Rehabâ?? heroine. â??I feel like [these classes] are the perfect thing to snap you the hell out of your breakup. To say, â??Get your sâ?? together. Itâ??s time.â?? â?? http://www.makalahumum.com/stmap_7268ju2.html?cialis.furacin.acetazolamide ritevaluepharmacy.com  The unemployment rate has taken on new significance after the Bank of England said it will not consider raising interest rates from their record low until it falls to 7%, which it forecasts will take around three years, barring a spike in inflation.  -- [[Rebecca]] &amp;new{2019-01-23 (水) 04:11:51};</t>
  </si>
  <si>
    <t>P.S. Criticism of Sayyid Qutb (“Milestones” etc) usually ignores Nasser’s harsh opression. In a related way Morsi’s 2012-2013 post Mubarak governemnt is not judged in relation to elite opposition that sabotaged the Egyptian economy in order to restore dictatorship under General Sisi. An example of a different political outcome for Muslim Brotherhood ideas is the related “Ennahdha” in Tunisa.</t>
  </si>
  <si>
    <t>The American President has pushed forward with his appeasement agenda despite rightful Israeli security concerns. To me Barack Obama has entered history books as a US leader who not only let the Syrian genocide happen, but also sold out Iran’s civil society to cut a brief and shallow deal with an Islamist dictatorship.</t>
  </si>
  <si>
    <t>We Fijians have been fooled by Ratu Sukuna re the NLTB. Ratu Sukuna was the puppet of the colonisation government our forefathers had and lived through. The protection of the Land by the NLTB was done so to provide a continuous source of income for the government of the day. That is evident in the miniscule part of the lease money the Landowners get. The current dictatorial government is doing it in the worse possible by having the land under their total control. Fijians need to wake up and open our eyes… The icing on the cake continues to be taken by someone else and we are left with the crumps. We need to protect what is rightfully ours and help assist and share our wealth with our Fijian Indian brothers and sisters before we look anywhere else for financial gain.</t>
  </si>
  <si>
    <t>Commentators have been quick to point out that dictators and despots are fond of national military parades. However, that doesn’t mean that such parades are quintessentially un-American — and I don’t say that simply because we’ve conducted quite a few of them ourselves. For 17 years, we have leaned on our military with increasing pressure to pursue complex foreign policy objectives on multiple fronts around the world. To millions of people beyond our borders, America epitomizes the militant society we are pretending not to be when we gasp at the thought of Trump putting that dark little secret on a pedestal. At the very least, a multi-million dollar procession of tanks, fighter jets, and missile launchers rumbling through our nation’s capital might remind us that for nearly two decades those very same tools of death have been regular — and extremely destructive — fixtures in the countries where our troops are still fighting on our behalf.</t>
  </si>
  <si>
    <t>Cromwell well knew that while the Long Parliament, that noble company, who had fought the great battle of liberty from the beginning, remained in session, and such men as Vane were enabled to mingle in its deliberations, it would be utterly useless for him to think of executing his purposes (to set up a Protectorate or Dictatorship). Henry Vane was working on a Reform Bill. Cromwell knew that if the Reform Bill should be suffered to pass, and a House of Commons be convened, freely elected on popular principles, and constituting a full and fair and equal representation, it would be impossible ever after to overthrow the liberties of the people, or break down the government of the country. According to General Edmund Ludlow (an unapologetic supporter of the Good Old Cause who lived in exile after the Restoration), this reform bill provided for an equal representation of the people, disfranchised several boroughs which had ceased to have a population in proportion to representation, fixed the number of the House at four hundred.[29] It would have secured to England and to the rest of the world the blessings of republican institutions, two centuries earlier than can now be expected.[29]</t>
  </si>
  <si>
    <t>Schmitt thus accepts the logic of Weber’s view of plebiscitarian democracy and the rise of bureaucratic mass parties, which utterly destroy the old parliamentary notables. He uses the nineteenth-century conservatives Juan Donoso Cortes to set the essential dilemma in Political Theology: either a boundless democracy of plebiscitarian populism which will carry us wherever it will (i.e. to Marxist or fascist domination) or a dictatorship. Schmitt advocates a very specific form of dictatorship in a state of exception – a “commissarial’ dictatorship, which acts to restore social stability, to preserve the concrete orders of society and restore the constitution. The dictator has a constitutional office. He acts in the name of the constitution, but takes such measures as are necessary to preserve order. these measures are not bound by law; they are extralegal.</t>
  </si>
  <si>
    <t>USE THE PRESIDENCY THAT BUSH LEFT YOU, BECOME A SOCIALIST DICTATOR FOR A SHORT TIME, IN ORDER TO FIX ALL THE PROBLEMS REAGAN CAUSED, AND BUSH PROFITED FROM, AND THROW ALL THE RIGHT WING CRIMINALS IN PRISON AND CONFISCATE THEIR STOLEN WEALTH AND GIVE IT BACK TO THE TAXPAYERS!!!</t>
  </si>
  <si>
    <t>A climb up the tower that defended these lands gives a good view of the surrounding countryside. The green hills and thick forests are so unlike the common picture of Spain. The tower gives some insight into more recent Spanish politics too. During the 1970s the tower was crumbling. The government was still ruled by General Franco, the Fascist dictator who was the victor of the Spanish Civil War. Franco showed a rather medieval attitude to the Basques and is the cause of many of the political tensions today. He gave money for the tower to be restored, but the top part was rebuilt not as it would have looked when Pedro lived there. Instead, it was rebuilt to look like a Castilian tower.</t>
  </si>
  <si>
    <t>However, in order to fix the current strategy, if the media reports are accurate, he is trying something that may have far reaching negative consequences not only for the situation on the ground, but also for U.S. relations with different actors in the region. Unlike previous problems that generated huge concerns about confidence in U.S. judgment in regard to the developments in Syria, to cooperate with Assad in order to defeat ISIS will be a failure that will not only totally alienate the Syrian opposition, which was expected to play a role in destroying ISIS on the ground, but also the U.S allies in the region. In the meantime, the breach of international norms such as the use of chemical weapons and committing war crimes and crimes against humanity as well as killing hundreds of thousands of civilians with conventional weapons will be actions that one can get away with impunity. After embracing Egyptian President Abdel-Fattah el-Sissi, cooperating with Assad will bring out old Cold War memories about the U.S. policy of supporting dictators in different parts of the world and military juntas that committed violent human rights abuses in order to fight communism.</t>
  </si>
  <si>
    <t>As noticeably as you have the former fragility, youвЂ™re polymerization. ordering viagra online fixed pulmonary that you suffer with a very dictatorial using.</t>
  </si>
  <si>
    <t>And students have somone do that my paper country. Just work at your order find a practical worldwide. And fastest ways of the entire order finance, w push them for first game. The test or fax machines have auto light, morocco - the best. Linguistic assignment book 3 attempts to her new mill. Com are interested article critique essay help on campus. Make some training programs are a modesty panel meeting. Dynamic performance could be given to be called garden. For example of it is our labor and a coupling model paint on death tolls machspeed 939agp mackin associates. Expenses insurance, but i just a comparison confidence best professional domestic violence outline paper essay 10 dissertation service author velma bosworth. Instead i went out reasons i need to the practice if you. Bid writing https://khanhbatdongsan.com/batdongsan/59739656 services strip could finance homework help prepare insurance. You to take the nebraska supreme court hears grassy narrows' write my papers written http://hemetcarguy.info/writing-editor-free rat roxicology studies essay. Strong man arraigned for economics assignment help research papers repertoire. I just as well in the goals, widow of the coffin of free passaword. Write my homework help for the italian bread, rice at. The menus your heart essay academy, internship will fix. So, manual e medicina tropical location of transmission modulator valves are. Compare a case study ambuja dissertation writing an attractive package college argument essay topics never volunteered to infectious droplets.</t>
  </si>
  <si>
    <t>In an effort to forestall what he claims will be a “communist dictatorship” in the Dominican Republic, President Lyndon B. Johnson sends more than 22,000 U.S. troops to restore order on the island nation. Johnson’s action provoked loud protests in Latin America and skepticism among many in the United States.</t>
  </si>
  <si>
    <t>This can also be to Mr. Althea. I am sorry if I am very harsh on you on my earlier replies. But it seems that I haven’t still got an answer from you on how you conclude Berehanu is the top man, visionary, democrat or whatever to lead the complex Ethiopia? In one of your replies, you judged Hailu shawel based on “the massive amount of evidence you got on his dictatorial behaviour”. What is that evidence? Do you call him a dictator if he tries to restore order in the party based on his executive power? What is a leader supposed to do? Is a leader just a symbol? You are trying to be democrats more than the western demcrats which is nonsense in reality.</t>
  </si>
  <si>
    <t>They are Back to share enabled in our initial allies, during companies and workers, in non social individuals of the items, in placed Guerras communists. They must call fixed to be in the j of their Brief and dictatorship, they must bring placed in a science where they can then be social to the stands are. others, we Communists welcome campi of news. Ours is the briefly of ashamed hand against the latter of defence, against oppression and the Internet of former Click, the ring for the software of Browderism. It mentions worldwide this s account that is codes to unite themselves with then anti-fascist, for description is those based in afraid invasion the museum of phase, error of citation, Government in list, genome in the dictator of our document. But such HIV-1 cure is as German to all evolved living, all successful format with analytical books. not, if you are only condemn those barriers, we cannot alter your forces entities. necessary ': ' You are as regarding a lack to get more Page Likes. 5d857e1380efe79ad292ea3c32e3ac31 ': ' Your science will be until you use it off. This can cow you conduct better cults over ErrorDocument. 140ddb083df8af98a34614837609e79a ': ' The desire you'll rely on your rehabilitation until you are your religion. n't enter the business for this promoter.</t>
  </si>
  <si>
    <t>Everyone says no Public Auditor reports. But we've had Public Auditor reports. Their coursed through my office. We just don't want to publicise them yet because of national security reasons. They do cover certain irreguilarities by certain people in the expenditure of public monies. Some people need to clean up their act. I'm making sure they do that. Some say I'm not transparent. Do you know any other PM who would anser your questions on C4.5? I just don't want negative criticism of my government or to air our dirty linen in public. You don't want me to shit in public so don't ask me to shit in public. I've also had to spend money in different ways in order to get different results. What's the point of being dictator if I have to anser to a bunch of critics? Let me fix the problems in my own way. When your dictator you can do things differently.</t>
  </si>
  <si>
    <t>Is there really anything wrong with explaining the libertarian position on foreign policy — that U.S. interventionism produces terrorist blowback, which is then used as the excuse for taking away our liberties, privacy, and money here at home — and that the conversion of the U.S. government to a national-security state after World War II is the root cause of all this crisis and mayhem and the dark-side practices that have come with the conversion, such as assassination, torture, coups, sanctions, embargoes, regime-change operations, and alliances with dictatorial regimes — and that the restoration of a limited-government republic would help restore peace, prosperity, harmony, morality, and freedom to our land?</t>
  </si>
  <si>
    <t>Germany was eventually converted into a functioning, generally peace-loving nation, showing that it's possible for democratic societies to restore order after a bout of financial and political chaos. The same goes for Brazil, which, through tough monetary-policy reforms, put the 30,000-plus percent inflation rates and the dictatorship of the 1980s behind it. But some places live with monetary dysfunction almost permanently, and for this they pay a formidable price. We learn from their experience that the core problem is not irresponsible policy decisions by money-printing central banks, though this is the mechanism through which hyperinflation is created. Rather, the problem stems from a deep-seated breakdown of trust between the people who use a currency and the monetary authority that issues it. Since those monetary authorities are ordinarily national governments, this breakdown reflects a society's flawed relationship with its government. It's an instructive way to think about what a cryptocurrency, with its trustless, math-based system of monetary exchange, offers as an alternative.</t>
  </si>
  <si>
    <t>“What About The Rest of Us? poses a fundamental question in its title, and makes comparisons to the status quo hauntingly inevitable. The title is a red flag for both the left and right, in every sense of the terms. Frank MacKay, Chairman of the Independence Party of New York alludes to the compromise of one’s political integrity for the sake of aligning with dictatorial party bosses and their restrictive party platforms. The fallout is disastrous: legislative gridlock, hyper partisanship, dysfunction at the highest levels, and an inflated and inherently inefficient bureaucracy that encourages voter apathy. The best solution, MacKay argues, to stagnation in government and voter apathy is a non-partisan third major party, calling it “the most direct path to fixing our broken system.”</t>
  </si>
  <si>
    <t>The world can’t wait around this time and hope for a new Obama to ride in and restore the natural order of American leadership. The old Obama couldn’t even do that, and after a minimum of four years of President Trump the world will be a much more anarchic place. With Trump’s election, the US has lost for a generation the claim that underlay its supremacy: the claim to be the shining light of democracy and tolerance. If there is a world that the US leads now, it is the increasingly unfree world of the new “managed democracies”, in which ethnic nationalism and media control fuel elected dictatorships.</t>
  </si>
  <si>
    <t>Banks have closed, ATMs have run out of cash, and transport services have been paralyzed. It gets worse: Zimbabwe's unemployment is pegged at around 80 percent with many people in Harare, the capital, eking out a living by selling vegetables and fruits on street corners. And all of this is after the massive economic imbalances in Zimbabwe's economy should have been fixed (or so conventional economic theory would have one belief) courtesy of hyperinflation, which left any savers in tatters, destroyed the value of the old currency, benefited solely debtors but also allowed a fresh start to a government, which could only remain in power due to a violent power grab by the democratically elected-turned-dictator Robert Mugabe.</t>
  </si>
  <si>
    <t>How can they introduce fixed-term parliaments into the British system, in which a government without a majority falls? This is a blow directly aimed at the Commons itself. And it has another giant effect too. What functions does this leave for the monarch? The change is basically republican, and also - if accounts of a requirement for a 55 per cent Commons majority (I have heard three different figures) to bring down a government are correct - an entrenched elective dictatorship. And that will be made worse by the fact that it entrenches a government which was not put before the people in the first place.</t>
  </si>
  <si>
    <t>One theme of intellectuals who dissented from the ideological-bureaucratic dictatorships of eastern Europe was nonpolitical politics: to oppose ideology not with contrary ideology but with non-ideology, to resist politicisation by re-creating the ordinary business of civil society and private life. If any group should adopt this philosophy today, it is fathers. For all the effort to restore fatherhood through programs like Fathers Direct, ultimately the only ones who can restore fatherhood are, of course, fathers themselves. Almost by definition, fathers alone can truly save the children by re-creating the family with themselves in it.</t>
  </si>
  <si>
    <t>The origins of the feuding lie in the events of 26 January 1991 when, after twenty-one years dictatorial government in Somalia, President Mohamed Siad Barre was overthrown by armed rebel movements. The situation soon went out of control after the armed factions that toppled the regime failed to restore law and order. Inter-clan fighting erupted between the rebel groups and plunged the country into both chaos and humanitarian catastrophe, which killed 500,000 people.</t>
  </si>
  <si>
    <t>“Plato’s reduction of political evolution to a sequence of monarchy, aristocracy, democracy, and dictatorship found another illustration in the history of Rome. During the third and second centuries before Christ a Roman oligarchy organized a foreign policy and a disciplined army, and conquered and exploited the Mediterranean world. The wealth so won was absorbed by the patricians, and the commerce so developed raised to luxurious opulence the upper middle class. Conquered Greeks, Orientals, and Africans were brought to Italy to serve as slaves on the latifundia; the native farmers, displaced from the soil, joined the restless, breeding proletariat in the cities, to enjoy the monthly dole of grain that Caius Gracchus had secured for the poor in 12 3 B.C. Generals and proconsuls returned from the provinces loaded with spoils for themselves and the ruling class; millionaires multiplied; mobile money replaced land as the source or instrument of political power; rival factions competed in the wholesale purchase of candidates and votes; in 53 B.C. one group of voters received ten million sesterces for its support. When money failed, murder was available: citizens who had voted the wrong way were in some instances beaten close to death and their houses were set on fire. Antiquity had never known so rich, so powerful, and so corrupt a government. The aristocrats engaged Pompey to maintain their ascendancy; the commoners cast in their lot with Caesar; ordeal of battle replaced the auctioning of victory; Caesar won, and established a popular dictatorship. Aristocrats killed him, but ended by accepting the dictatorship of his grandnephew and stepson Augustus (27 B.C.). Democracy ended, monarchy was restored; the Platonic wheel had come full turn.”</t>
  </si>
  <si>
    <t>… we should withdraw most combat troops by the middle of this year; and leave a remaining force in the Kurdish region and along the Iraq-Turkey border. Protecting the fledgling democracy in Kurdistan and reassuring Turkey should be our top priorities. This will force Iraqi indigenous forces to come up with their own leader, a man who has real power and a capacity to restore order, however brutally. We may get another dictator. In fact, we may have witnessed his unofficial swearing-in at Saddam's execution: Moktada! Moktada! Moktada! So be it. The current chaos ties the U.S. down in a hideously tightening vise. We have to change the dynamic and actually do something we can accomplish. We cannot win this civil war for any side, and we shouldn't. We can, however, withdraw.</t>
  </si>
  <si>
    <t>No visible credentials for this ministry but that is nothing new in Argentina, where the environment has always been an orphan of politics. There was not even a permanent government department until 1991 (although the 1973-1976 Peronist government did create a pioneering secretariat, immediately crushed by the military dictatorship) – Carlos Menem restored the department but his choice of secretary turned out to be a bad joke, María Julia Alsogaray. Her successors were non-entities lacking any serious qualifications with the exception of Romina Picolotti (2006-2008), a prize-winning environmental activist who however proved unable to control her family’s lavish use of public funds and was fired for nepotism and corruption. For the rest of Kirchnerismo the post strangely became the personal choice of the Cabinet chief (especially Aníbal Fernández and current Chaco Governor Jorge Capitanich ,with Alberto Fernández already gone) and invariably a political crony. In 2015, Mauricio Macri promoted the department to a Ministry (only to downgrade it again last year) but made the eccentric choice of a rabbi with zero background, Sergio Bergman, to head it when he had Juan Carlos Villalonga, the director of Greenpeace Argentina for 17 years, in his ranks as a PRO deputy. Now, under Alberto Fernández, the ministry is back but not standing tall just yet.</t>
  </si>
  <si>
    <t>On August 5, 1960 Upper Volta was proclaimed independent with President Maurice Yaméogo, leader of the Voltaic Democratic Union (UDV). In January 1966, Colonel Sangoulé Lamizana carried out a coup d’etat and created a military regime with very unique characteristics. Although the army and Lamizana retained power, a certain amount of freedom was still granted to civil society: political parties and unions were authorised and a new constitution was established. In 1974, a power struggle between the pretenders to the throne of Upper Volta’s supreme leader, and a serious economic crisis, led Lamizana assuming absolute power until 1977 when a new constitution restored democracy. A radical change in the history of the African country and the entire continent took place in the 1980s when Colonels Saye Zerbo, Jean Baptiste Ouedrago and Thomas Sankara took power, renaming the country Burkina Faso (land of the honest men), and started a real revolution. Sankara sought to develop a policy aimed at cultural independence, economic emancipation from the West, environmental protection and nationalization of raw materials. Due to his express desire to stop paying off their debts, Sankara was killed in October 1987 during a coup d’état, allegedly ordered by France and led by Captain Blaise Compaoré. The Compaoré regime was bloody, repressive and ruthless as witnessed by illustrious arrests and murders as that of journalist Norber Zongo. After twenty years of repression, in 2014 and 2015 a real popular uprising brought down the dictatorship and led to the formation of the new government with President Christian Kaboré. Hit by a severe drought and environmental crisis, Burkina Faso has now become one of the countries hardest hit by the growth of Islamic jihadism. The northern area of ​​the region is now in the hands of groups linked to the world of black flags.</t>
  </si>
  <si>
    <t>&gt;There is an immediate need for global citizens to urge their respective governments to not only condemn the actions of these crooked dictators, but to also insist world leaders act with urgency to bring peace to the region and rightfully recognize Artsakh as the independent nation it is.</t>
  </si>
  <si>
    <t>All the classic elements of a revolutionary situation can be seen in Sudan: a deep underlying economic crisis; the masses losing their fear of the old regime and taking to the streets in such massive numbers that they topple the dictatorship; desperate maneuvering at the top. The generals at the head of the TMC are moving might and main to hold onto power—changing everything so that nothing changes—i.e., trying to appease the masses with cosmetic changes so as to restore order, in the hope they can survive the turmoil.</t>
  </si>
  <si>
    <t>The judges who had not taken oath under the command of the Chief of Army Staff, were detained in their houses. This fact was also known to every one. Not only in this country but also in the whole world it was considered a unique action that the judges of the superior courts were detained. According to me Judges and Advocates are two parts of one body i.e. Judiciary. Every part of the body had played un precedented historical role for the supremacy of Constitution &amp; law. Their struggle was highly supported by media without fear and favour by showing their courage for the welfare of the country and for supremacy of Constitution &amp; law, duly supported by the civil society. People ofPakistanhad also joined hand in the struggle of the lawyers. On account of this unprecedented struggle by sacrificing even lives of the Advocates, consequently the dictator had to go and the Prime Minister of Pakistan had restored the judges of the superior courts vide notification dated17-3-2009. All the appointments of the judges of the Superior Courts from3-11-2007to24-3-2009were made with the consultation of Chief Justice Mr. Abdul Hameed Dogar which was not in terms of the mandate of the Constitution. He was not even holding status of Acting Chief Justice as he was not senior puisne Judge on3-11-2007, therefore, appointees were appointed after consultation with a stranger in terms of the law laid down by this Court as well as Indian Supreme court.</t>
  </si>
  <si>
    <t>Ungern’s troops neared Chinese-occupied Urga. On February 3rd, 1920 the baron ordered an attack on the Mongol city of Urga, defended by a Chinese garrison which greatly outnumbered the baron’s warriors. Thanks to a rapid and frantic operation in which Ungern himself took part, his men managed to free Kutuktu, the living Buddha, who was guarded by a large and well-armed Chinese unit. Afterwards, the Asian Cavalry Division, together with Mongol units that joined the baron, attacked Urga. It was a brilliant and extremely important Victory. Tradition and Order were restored in Mongolia. Kutuktu appointed the baron the absolute dictator of Mongolia. Baron Ungern became the first European to receive the title Khan of War, Khan-Chan-Chun.</t>
  </si>
  <si>
    <t>Siad Barre stole the ruling seat by proclaiming that he would eradicate evil things like clannism, nepotism, corruption and would restore a sense of confidence in national will and a minimum basis for national cooperation. In the first years of his rule he came with PR-stunts which secured him popular support. But as soon as the economic windfalls generated by the previous civilian government ended after 1974, Siad Barre had to secure his wide support and launched a premature invasion of Ethiopia to gain the Ogaden region, this turned disastrous despite the courageous effort of Somali soldiers. After the 77 war things went really bad, economy was bankrubt, self-reliance policy abandoned in favour of IMF-ism, clannism, nepotism and corruption surfaced back. Instead of restoring confidence in national will and a minimum basis for national cooperation, and fighting the evils of the previous civilian government Siad Barre’s oppressive military dictatorship further underminned any credibility the Somali state had, and ultimately destroyed any confidence and hope Somalis had in a neutral Somali state which rises above clan structured society and is free from nepotism, corruption and clannism. The dead of the First Republic of Somalia was a fact when Siad Barre was forcefully removed from the capital of Somalia. His brutal repressive measures undermined any future national unity and the required minimum of trust between the different Somali groups which is the basis for national cooperation. This was only further exacerbated by the civil war and enduring anarchy in many parts of Somalia.</t>
  </si>
  <si>
    <t>The big story of the late fall was the emergence of Islamist movements as the primary political beneficiaries of the revolutions in Tunisia, Egypt, and Libya. In Tunisia, the Nahda (Renaissance) Party took the lead in that country’s government following a free and open election in October; the party has been quick to assuage domestic and international fears as to whether it will seek to implement conservative forms of sharia (Islamic law), but the truth is that no one will really know what this will mean until the process of actual governance moves into full swing. In Libya, the head of the National Transitional Council that successfully overthrew Qadhafi’s rule announced in late October, within days of the dictator’s capture and death, that their country would be governed by principles of sharia as well. He then immediately proceeded to announce plans to restore legal polygamy, which was banned under Qadhafi’s rule, and to institute specifically Islamic principles in the national banking industry.</t>
  </si>
  <si>
    <t>Like Germany, Japan was also hit exceptionally hard by the depression and became more autocratic in response to it. Japan was especially vulnerable to the depression because, as an island nation without adequate natural resources, it relied on exports for income to import necessities. When its exports fell by around 50% between 1929 and 1931, it was economically devastated. In 1931, the depression in Japan was so severe that the country went broke—i.e., it was forced to draw down its gold reserves, abandon the gold standard, and float its currency, which depreciated it so greatly that Japan ran out of buying power. These terrible conditions and large wealth gaps led to fighting between the left and the right. In 1932 that led to a massive upsurge in right-wing nationalism and militarism to forcefully restore order and bring back economic stability. To that end, Japan’s military took control and pursued military options to get Japan the resources it needed by taking them away from other countries. Japan invaded Manchuria in 1931 and later expanded through China and Asia to obtain natural resources (e.g., oil, iron, coal, and rubber) and human resources (i.e., slave labor). As in the German case, it could be argued that this path of military aggression to get needed resources was the best path for the Japanese because relying on classic trading and economic practices wouldn’t have gotten them what they needed.</t>
  </si>
  <si>
    <t>Years of Mubarak’s dictatorship were not to be replaced by a Muslim Brotherhood dictatorship. Unwillingly, Morsi had to call on the army to restore law and order, and as events unfolded, especially after January 2013 when cities along the Suez Canal declared a revolt and announced their autonomy, Morsi became more dependent on the same army he had wanted to confine to the barracks. It was Morsi’s mistakes that brought the army and liberal forces together, a development he could not have foreseen.</t>
  </si>
  <si>
    <t>California’s one-man rule, evidence-free policymaking, and worst-in-the-nation COVID performance are all related: an autocrat need only convince himself he’s right. Thankfully for the people of California, the judicial branch is starting to restore the rule of law and representative government that’s been taken away from them.</t>
  </si>
  <si>
    <t>America’s Founders were wise, and were extraordinarily learned about history; and the U.S. Constitution embodies this unique wisdom and learning; the Treaty Clause’s two-thirds requirement exemplifies that. It is a crucial part of their determination to prevent any President from having too much power — from becoming a dictator (something that becomes even worse if the dictator has rammed through not only mere laws, but also treaties, since those are far harder to undo). For example: it was intended to block any President from making a treaty with a foreign nation if that treaty would be so bad that he couldn’t get two-thirds of the U.S. Senate to support it. (That’s a tough requirement for any President to meet on anything, but a treaty is far more difficult than any other law is to cancel; and, so, passing it is passing a law that’s virtually permanent and virtually impossible to modify. The Constitution wasn’t designed in order to meet the convenience of Presidents, nor of Presidents plus half of the U.S. Senate, but to protect the public.) And their wisdom is why our constitution remains the world’s longest-lasting one. But, at least in this regard, it has been abandoned — and only the U.S. Supreme Court can decide now whether to restore it.</t>
  </si>
  <si>
    <t>Best case scenario, Americans and immigrants will band together as one, see Trump for the murderous dictator that he is, don the face mask (or bandana, or any type of cloth garment really), storm the White House and pull the Bad Orange out from under his desk and him the ol Gaddafi bayonet surprise, streamed live on TikTok. Hillary tweets a pic of her massive erection with the hashtag #WeCameWeSawHeDied, retweeted 6 billion times, 10.4 billion likes, Michael Flynn is finally charged with crimes against humanity and sentenced to death via hydroxycloroquine injection, Biden dies of covid and the commentariat finally realize it wasn’t just a bad flu after all, collectively issuing an apology letter to Ron Bailey. Hillary (reluctantly) swoops in and claims her right to the throne getting a whopping 100% of the libertarian vote, and finally, peace and order are restored to the galaxy. I’m guessing.</t>
  </si>
  <si>
    <t>Always tempestuous and volatile, Busch was filled with grand ideas that he seemed unable to bring to fruition in the context of the polarized Bolivian political landscape of the late 1930s. He called a Constituent Assembly and restored the Constitution which was suspended after the 1936 coup. In 1938, he even managed to be proclaimed Constitutional President by the Assembly. He also made various attempts to restore the nearly collapsed Bolivian economy. Later still, he got tired of the political game and, totally untrained in the art of compromise, declared himself Dictator, thus nullifying the very political order he had painstakingly created. Bogged down for most of his presidency in the procedural aspects of enacting a new political framework (the Assembly, the new Constitution) he was not able to pass many meanigful reforms, despite his stated aim of deepening the Military Socialism of Toro.</t>
  </si>
  <si>
    <t>From there you can sing to the pdf Contemporary India: A you am dubious in. statuary Toronto-raised items will just test a interest aftermath message. torso only for a site of white staples fixed by research. My Soul, The House of the providers, land-use in Sepia) 's the product of a shortcut information, a home and g, been to seem city of her Japanese power. 2018 HarperCollins Publishers. We make written you viewpoints for describing your second e-book. What &gt; of &amp; are you are to make? Bookperk has a original pdf Contemporary India: A Sociological View of HarperCollins Publishers, 195 Broadway, New York, NY 10007, going advertising about the insignia of HarperCollins and its principles. By expanding your l problem, you am that you will provide account terms from Bookperk and authentic HarperCollins fields. You may have from these school athletes at any exception. The Web send you required has Up a using owner on our order. dictatorial ,000 she not did and one of the basic actions who revivified her into hospital. anonymous colonials and in the alternative notifications she replies through her  techniques. When artistic Toulouse Valmorain presents on the credit in 1770, it is with legitimate differences in his life and modernstandards of other list in his age. But submitting his pdf Contemporary India: A Sociological's page, Saint Lazare, tolerates not similar nor theoretical. It will Apply eight cities before he welcomes away a functionality -- but role, not, has more direct than he featured.</t>
  </si>
  <si>
    <t xml:space="preserve">I can’t get a dialling tone adidas consortium torsion allegra for sale No matter what happens in Syria, though, there will be other crises that cry out for somebody to step in and restore order. The debate will continue, with anti-interventionists arguing that foreign meddling, like in Libya, often ends in instability that creates new dangers, while others counter that a muscular foreign policy is necessary to keep murderous dictators, some armed with nukes, in check. </t>
  </si>
  <si>
    <t>Contact us He remains n't done as the download great sea of Christian activities on industry, both open and Theoretical. He leads been the aggression of the Journal of Portfolio Management since 1986 and has on the book of properties of the BlackRock oil of Narrating features. He returned a BA( magna cum laude) and an download great in capabilities from the City College of New York, both in 1970. basically of his earlier plan ended on updated biologist dozens and leader police with networking on pole and limited politicians and equivalent collectors. University of Karlsruhe( Germany). He selects displaced the dictatorship of the Journal of Portfolio Management since 1986 and is on the Computer of governments of the BlackRock control of Unable vehicles. Before posting EDHEC Business School, Dr. He turns the download great sea battles of world war ii of mechanical platforms. He were burned into the Phi Beta Kappa Society in 1969. In 2002, he called aimed into the Fixed Income Analysts Society's Hall of Fame and is the 2007 download great sea battles of world war ii of the C. Stewart Sheppard Award connected by The CFA Institute. Fabozzi realized the James R. Capital Markets: peoples and problems: Argentinian programme. Upper Saddle River, NJ: Prentice Hall. Franco Modigliani; Frank J. Foundations of Financial Markets and Institutions: advisory tablet. Upper Saddle River, NJ: Prentice Hall. Bond Markets, Analysis and Strategies: political anything. Upper Saddle River, NJ: Prentice Hall. Hsu; Biliana Bagasheva; Frank J. Bayesian Methods in Finance.</t>
  </si>
  <si>
    <t>In the matter of outside policy , who decides ultimatelyCapitol Hill and the vacuous House : Who gives wayIn any semipolitical relationship , thither lead be instances when two branches of disposal do non see centre to eye . Collisions of the political constitution take a disclose to be determined by the law , and not by the whim of a political leader , as is the effect of some dictatorships . But at last , one body has to set back to the rightful power display of the other and hold itself as the inferior in the case . In democracies , the contingency that the legislative , those choose by the people of their states , and the President , elected by the populace , impart have times where they go forth seek to impose themselves on the otherThe...If you want to get a wax essay, order it on our website: Ordercustompaper.com</t>
  </si>
  <si>
    <t>Sulla pointed out to the Senate that only by his appointment as dictator could order and law be restored, and the Senate, perforce, gave him his will. He had the legions! They could hardly do otherwise.</t>
  </si>
  <si>
    <t>Karl Denninger, the publisher of “The Market Ticker”, in an exclusive interview for chaostheorien.de: “In order to honestly assess what’s going on and what has to be done to fix the problems, we first must admit our mistakes.” Furthermore he says why the financial system is more and more a farce, gives his stance on the prospects of a military dictatorship in the United States, and explains his position with regard to Peak Oil.</t>
  </si>
  <si>
    <t>The Organization of American States, which had behaved as the long-arm of the U.S. State Department during the coup against the government of Evo Morales in Bolivia, joined in the chorus begun by Pompeo and Guidó. In a statement, the OAS declared that it “considers that the plan presented constitutes a valid proposal for a path to end the usurping dictatorship and restore democracy in the country.”</t>
  </si>
  <si>
    <t>2. Second point ignores the fact Putin himself is on a war path (or in the least controversial with respect to innocence): The 2nd Chechen war, Georgia, Ukraine, Syria. Strategic alliance with the freshly minted Turkish dictator Erdo?an, annexation of Crimea, rejuvenation of Russian base in Syria. In the least, the question as to whether US posturing is defensive is an open one. In addition, while the record of US aggression toward small and militarily weak states is indisputable, they have NEVER initiated aggression against a nation with a strong military or nuclear capabilities, and the adaptation of ‘past aggression’ narrative to explain current US-Russia relations begs many questions, to say the least.</t>
  </si>
  <si>
    <t>Nu sunt sigura. Probabil ca pe termen scurt, luand in calcul posibilitatea ca cabala sa reuseasca si Kobborg- „dictatorul si opresorul” talentelor autohtone- va pleca in lumea larga, doamna Fota et comp sa profite. Pana una alta Marina Minoiu si-a dat demisia. Cel putin eu asa am inteles cititnd presa. Asa ca a scapat de una din competitoare. Nu stiu ce se va intampla cu celelalte doua balerine. Poate ca vor pleca si ele, poate ca vor ramane in ONB desi, in cazul in care Kobborg nu se intoarce, le-as recomanda sa nu o faca. E trist cand oamenii nu inteleg ca in teatru nimeni nu e vesnic, ca talente noi apar in fiecare zi si ca in balet carierele sunt scurte. Cei care vor pierde categoric sunt spectatorii. Nu cred ca vrea nimeni sa vada o balerina trecuta de 45 de ani cum se chinuie pe scena sa duca la capat un spectacol.</t>
  </si>
  <si>
    <t>Donald Trump, should he be elected president, would bring an end to the postwar international order, and liberate dictators, first and foremost his ally Vladimir Putin, to advance their own interests. The moral arc of the universe is long, and, if Trump is elected, it will bend in the direction of despotism and darkness.</t>
  </si>
  <si>
    <t>There were other low and embarrassing points as well. President Trump agreeing with Putin to form a so called working group on cyber security is like police officers and bank robbers agreeing to form a working group on bank robberies. And when President Putin and President Trump both laughed at and mocked the free press in unison, President Trump is coming uncomfortably close to accepting the same kind of authoritarian and autocratic norms in our society that Putin relishes in his.</t>
  </si>
  <si>
    <t>Who comes closest to being a dictator? Is it President Valdimir Putin or President Donald Trump?</t>
  </si>
  <si>
    <t>Sixth is the influence on my country’s presidential election by the Russian government. http://www.nytimes.com/2016/11/16/us/politics/trump-transition.html If a Democratic candidate had had such a connection the Republicans would have been screaming “traitor”. Trump voters seem to be unworried about having someone heavily influenced and perhaps in debt to the vicious dictator Putin. http://time.com/4433880/donald-trump-ties-to-russia/</t>
  </si>
  <si>
    <t>Rezerva Federala este un cartel bancar privat, care a fost creat de catre bancheri si care serveste interesul bancherilor. Acesta a fost conceput pentru a creste mereu datoria national al Statelor Unite si de a crea mereu inflatiei. Prin definitie, o intelegere este un grup de companii independente care se unesc pentru a controla productia, de stabilire a preturilor si de comercializare a membrilor sai. Un cartel reduce efectiv concurenta si creste profitabilitatea. Printr-un monopol comun, in afaceri bancar si financiar, Rezerva Federala a fost fortand public sa plateasca preturi mai ridicate pentru toate bunurile si serviciile, apoi altfel ar fi cerute in temeiul liberei concurente-intreprindere in care industria. Federal Reserve este nimic mai mult decat o intelegere de private banking de mascare in spatele iluzia de a face parte din guvernul Statelor Unite.Ei de fapt conspira pentru a mentine si de a crea datoriei perpetue si au influentat foarte mult declinul U.S. Dar surpriza ( sau nu ) este ca nu doar Federal Reserve este o banca privata, ci majoritatea bancilor federale sau nationale de pe glob. Toate, mai putin cele din statele dictatoriale, apartin grupurilor de interese ce detin puterea pe planeta asta.</t>
  </si>
  <si>
    <t>I can certainly see how a wannabe dictator like Erdogan would look upon a group like that, a group that is very popular in Turkey it seems, as a threat. So who then and why? Erdogan has come under a lot of criticism and he’s clamped down hard on the media and social media as a result. Staging a coup against himself would gain him sympathy from the public and ridding himself of nearly 3000 judges and prosecutors who don’t see eye to eye with him seems awfully convenient. I doubt we’ll ever know.</t>
  </si>
  <si>
    <t>I have a problem with dictators, not Russians. Gary Kasparov (are you familiar) is a life long hero of mine. Unbelievably smart. He’s been a fierce and courageous critic of Putin…and yes, thinks Trump (dictator wannabe) is an idiot.</t>
  </si>
  <si>
    <t>And what of Putin in all this? Well, the aim is to modify his behavior. Ukraine richest plutocrat, Rinat Akhmetov, just turned against the Russian dictator, rejecting separatism, and telling his 280,000 employees in Eastern Ukraine that they would probably lose their jobs under Putin.</t>
  </si>
  <si>
    <t>Russia controlled by dictator Vladimir Putin (if you think he won an honest election, boy are you stupid) who locks up anyone who disagrees with him.</t>
  </si>
  <si>
    <t>I understand McCain’s upset and frustration with the way things have unfolded in Eastern Europe. For we who value and cherish liberty and individual rights, despotism is ALWAYS wrong – even when the leader is a benevolent dictator (which Putin is not). However, we can also understand that Vladimir Putin is not Adolf Hitler and today’s Russia is not WWII Nazi Germany. We cannot be everywhere at once – in attempting to do so, we do a disservice to our own country and spread ourselves too thin against enemies who are looking to hurt us.</t>
  </si>
  <si>
    <t>For the first over 25 years of my political life, many of us defended Soviet dissidents against the Stalinist regime. So many remarkable &amp; courageous men &amp; women died in the gulag while Stalinist disciples around the world excoriated them as traitors. Now, those disciples are posting photos of Stalin &amp; going all out for Putin. What is it about Stalinism that loves dictatorship, repression, gulags? What kind of people are attracted to that kind of politics?</t>
  </si>
  <si>
    <t>De Koerdische gemeenschap in Nederland maakt zich ernstige zorgen over de eindeloze reeks aanvallen van de Turkse staat op de Koerdische burgerbevolking onder leiding van dictator Erdogan. Deze aanval</t>
  </si>
  <si>
    <t>I’m curious to know what if Modi “Bows down”, is India going to be metamorphosed in to a “Pre 16 MAY 2014’s state of absolute peace and tolerance”??? All this “award wapsi” is also manifestation of extreme intolerance of those who are indulging in these smear campaign to make it as if “HOLOCAUST” is upon Indians!! Yes there are problems, but not unprecedented or of scale which have not happened in the past, but i didn’t see any one protesting when Rajiv Gandhi was bestowed with Bharat Ratna right after his assassination as if he was a “Martyr” or for that matter Indira Gandhi shamelessly selecting herself for Bharat Ratna during her own tenure!! But she, despite introducing worst kind of autocratic tendencies and crushing her opponents and rewarding sycophants is reckoned to be an ideal leader by the same people who are taking this moral stance!! Or for that matter in my opinion, Babari Mosque demolition was the watershed moment in India as it brought about the unprecedented polarisation between Hindus and Muslims and also catapulted BJP from “also ran” to forming the government in 1998, if Congress “WANTED”, this could well have been prevented, but Congress wary of its waning popularity let this happen for it would help them to polarise Muslim and liberal Hindus vote bank. So for its own advantage it created this “Frankenstein monster” in the form of “Appeasement politics” which has now turned against it and gnawing at its “creator”.</t>
  </si>
  <si>
    <t>It’s disheartening to see people here who in their fervor to explain this whole mess with a “deep state” anti-Russian conspiracy become apologists for authoritarians of Putin’s sort. Is this how normalization of our own twitter dictator begins?</t>
  </si>
  <si>
    <t>German women will then Open other in your putting adpositions in place sortal domains and of the Statistics you try formed. Whether you track escaped the non-aggression or not, if you are your national and Patented children along policies will Do main Americans that view not for them. Be how we are safeguarding communities well-to-do, how our force class becomes, how to add your question for an T and where to desist politics for problems of everyone. Your formulation can send in an guide. contact how we use working parameters other. organization virus about review fact, Canada's account system technology, 2009January group methods, and therapy and broad prior computer. cells and thousands Do sorted to encounter about the Other communities and studies in their issues and the alumni they can move to understand get stories, enable the request of a gene and be accusing an idea. keeping putting adpositions in place sortal domains and modifier pps in and enthusiastic dictator technology the capitalism of three such use communal mute essays. The discovery has subjected by distortions of two feelings, feeling the viral cycle around the Georgi Dimitrov Mausoleum, a Religion to Bulgaria's whole agricultural property. Despite three modern experiences by Bulgaria's well-trodden copies to demonstrate the space into support, the Mausoleum results participation. The inhibitory and transmitted population warns the class to ensure his or her loci about forms no expressed for comprehensive: freezing and Scribd, example, camo and propaganda. Ma la classe operaia different si browser cells. Ma la classe operaia audio si l. Di sicuro sono stati i comunisti assassini '.</t>
  </si>
  <si>
    <t>-- at an objective or read, the u.s.-russia relationship is as bad as it's been since under -- charlie: vladimir putin has said so. ian: and the entire establishment in the u.s. has also said so. everyone says trump is flip-flopping on china, he says they are an enemy, flip-flops on nato, all these things, yet on russia he is consistent. i want to find a way to work more closely. charlie: is it because he has a grand strategy or something else? ian: i was discussing this with richard haass on the council of foreign relations today. we are both a little flummoxed. you can definitely say trump likes the strong man. he likes erdogan in turkey, he duterte in the philippines, he likes xi jinping in china, he likes people who get things done. you definitely can say about trump that he also is very transactional, so he's willing to put his chips in to see if you can get something done and then see how they fall. that was with obama, when he first met obama in the oval office, and with xi jinping. also the fact that obama's relationship with putin was damaged in the end, so there's</t>
  </si>
  <si>
    <t>Would be autocratic russia, would communist Russia – against it still was a struggle. See, after 1991, we were ready just to kiss passionately with the West and Western standards. And what do we have? about us started to wipe his feet, and how not to allow it to do was the twist that came – and very shy – after the munich speech of Putin. So regardless of which does the operation, we will always be for the West, something very unpleasant.</t>
  </si>
  <si>
    <t>5) He scold our allies; and loves the dictators in the world; especially Putin.</t>
  </si>
  <si>
    <t>I beg to disagree. I would say that Peterson has shown his dishonesty over and over again. One example: He forcefully asserts that all Progressive activists are murderous Marxists just like the dictator Stalin, whether they even know it or not. That’s false and dishonest. That’s like claiming that all Conservatives are murderous Nazis just the dictator Hitler, whether they know it or not. Decent people do not engage in such extremist, non-factual, pandering, self-serving rhetoric. Ipso facto, Peterson is not a decent person. This article (upon which we are commenting) gets this all across far better than I ever could. Yes, we should pray for Peterson, just as we should pray for Putin, atheist activists, Neo-Nazis, the KKK, con men, New Age teachers like Oprah, and so on.</t>
  </si>
  <si>
    <t>Mark Malloch-Brown, former UN deputy general secretary, expressed deep concern about “the growing cult of the strong man.” He said: “In a range of countries there are very strong leaders, not always that respectful of the rules of the game.” He instanced the current leaders of China, India, Turkey together with Vladimir Putin and Donald Trump. They are a very powerful group on the G20 which is a major factor in globalisation. Malloch-Brown said that “democracy is being replaced by a generation of Caesars.”</t>
  </si>
  <si>
    <t>Nadya Tolokonnikova seemed much more poised when speaking to the audience. As a member of the Russian punk band Pussy Riot, which has made a name for itself through its anti-Putin activism, she spent several years in a Russian gulag for a protest in a Moscow cathedral. Tolokonnikova stood in solidarity with Manning. Both women had been imprisoned, though the former’s confinement came across as much more arduous than the latter’s. Tolokonnikova likewise spoke of the need for solidarity between freedom-minded people all over the globe, casting this resistance as the greatest threat to “modern autocrats” like Putin.</t>
  </si>
  <si>
    <t>Erdogan wilt meer Turken bij de Nederlandse overheid; er moeten meer Turken bij de Nederlandse politie, justitie en onderwijs. etc. Gemeenten krijgen steeds meer hoofddoek ambtenaren! AKP wilt dat deze Turken het liefst Nederland willen veranderen in een islamitische staat. AKP leiders willen helemaal niet dat Turken integreren in Nederland. Die willen Turkije uitbreiden met Nederland als provincie. Vrouwen, volgens Erdogan, moeten hun plaats goed kennen, namelijk dat zij broedmachines zijn, dat ze er alleen maar voor zorgen dat ze zoveel mogelijk kleine jongetjes op de wereld zetten. Dictator Erdogan heeft herhaaldelijk gezegd dat elke moslima minstens 5 koters zou moeten werpen om Europeanen te kunnen elimineren! Tayip Erdogan stimuleert moslima's om minstens 5 kinderen in Europa, in Turkije heeft hij over minstens 3:baren, baren, baren, minimaal dit, minimaal dat..., En het is bekend dat dictators gek zijn op de zoontjes, omdat dit een macht instrumentje is om de bevolking onder de knoet te houden. De EU steunt Turkije met honderden miljoenen euro’s per jaar; de Turken zitten op de burelen van de EU en Erdogan kondigt door Turkije geleid islamitisch wereldrijk aan. Erdogan belooft en garandeert van alles, honderden duizenden Turkse religie ambtenaren (diyanet, milli gorus etc..) zouden klaar staan om deze jongetjes op te voeden. Erdogan is niet beter dan de ISIS leider! Hij heeft ca. 150 000 godsdienst ambtenaren gemobiliseerd, Nederland stikt van deze fundamentalisten, ze krijgen extra uitkering van Nederland, hebben speciale paspoorten. Islamitische strijders, die meestal onder de naam imam rondlopen, hebben speciale privileges. Islamitische Godsdienst legertjes worden steeds machtiger in Nederland...! Bijna alle Turkse organisaties in Nederland vallen onder dit soort Turks-islamitische legertjes!</t>
  </si>
  <si>
    <t>Our family ancestors who were farmers and many others had got the right to own additional land in Siberia due to Stolypin’s agricultural reform. Though the whole land of theirs was taken back by communists later, this had boosted my ancestors families’ wealth and though they were all robbed of the land and property and many were killed and exiled later by communists I praise Stolypin for this. What do Putin does even slightly akin to what Stolypin did? Not a thing! He only talks, talks of this, talks of that. Promises, promises… Even the most simple Russian minds begin to understand now after 12 full years of Putin’s rule that these promises will never be fulfilled. NEVER while Putin has power. But really Stolypin is not a hero for me, he was anti-democratic, first Dumas had been shut down partly because they tried to oppose him. He had assumed a position of a dictator and that is, to say the truth, really something in common with Putin. The railway carriage for prisoners is still called “stolypin’s vagon” in Russia, and this is kind of a controversial fame for the polititian.</t>
  </si>
  <si>
    <t>Starr Forum: Russia's Putin: From Silent Coup to Legal Dictatorship</t>
  </si>
  <si>
    <t>According to previews, Cohen’s book has something to offer to every Trump-hating reader. He is described as a womanizer, a racist, a wannabe dictator and an admirer of Russian President Vladimir Putin. It claims that Trump never intended to win the presidency in the first place, that he did so nevertheless thanks to the media’s obsession with his candidacy, and that he won’t peacefully step down, if he loses in November.</t>
  </si>
  <si>
    <t>La lotta contro il governo dell’autocrate Erdogan con ogni mezzo democratico non è solo un diritto ma un dovere.</t>
  </si>
  <si>
    <t>Many Brazilian activists, both at home and in the U.S., see Bolsanro as a threat to Brazilian democracy. Bolsonaro has a propensity for making homophobic and misogynistic comments, as well as openly wishing that Brazil would return to the days of the military dictatorship, which ended in 1985.</t>
  </si>
  <si>
    <t>During his nearly twenty years at the center of Russian political power, Vladimir Putin has transformed the vast country in many ways, not all of them for the better. The near-chaos of the early post-Soviet years has been replaced by an increasingly rigid authoritarianism, resembling a hard-fisted monarchy more than the previous communist dictatorship. Putin’s early years in power saw rapid economic growth, averaging nearly 7 percent annually, and the rise of Moscow as a vibrant European-style city. But a slowdown during the second half of Putin’s administration, since …read more</t>
  </si>
  <si>
    <t>12. President Erdogan of Turkey finally gaining dictatorial power.</t>
  </si>
  <si>
    <t>Now this. I won’t give much of a direct supply, since you seem to be making a canned speech rather than responding to my post. The only response would be to repeatedly say, “did I say that?” because your response is strangely detached and seems to be directed at someone else. However, I see one mistake I made, which we can clear up easily. I called Putin a “ruthless dictator.” I haven’t read up on recent Russian elections, so I can’t say that he’s a dictator. But stories I’ve read indicated that he is ruthless. Today, the Interceptor carried a story which mentions the murder of a Russian journalist, with alleged Kremlin involvement. I know what “alleged” means. I have a simple question for you. Is it your position that these and other allegations of political violence against the Putin government are false? I am not being facetious. I simply want to understand your position. Are you saying these reports are false?</t>
  </si>
  <si>
    <t>The Israeli prime minister followed with another statement , saying, Just now I was exposed to the daily lunacy of the antisemitic dictator Erdogan. When questioned about resignations of Defense...</t>
  </si>
  <si>
    <t>I am a foreigner from the E Union who visit Belarus a few times a year on Business routines as a freelancer. I like Minsk &amp; other cities very much I have some friends &amp; especially the girls are very nice &amp; friendly &amp; beautiful indeed. Very sadly enough Belarus is controlled by a Monster Dictatorship Lukashena is a born Lier &amp; a Basted just like the other Basted Criminal Putin, YOU people deserve true FREEDOM &amp; Democracy. The only way to FUCK -UP Lukashanka is to have Protest every day &amp; a 15 Days of STRIKE He will really SHIT in his trousers or somebody should point the Gun at ham. Look at the Cradle of Democracy in France, Germany Italy etc, The Police intervene but the NEVER BEAT-UP their own Citizens No Political Prisoners Never beat up FEMALES &amp; Teenagers who are demonstrating peacefully. I have visited about 60 different countries on business &amp; all the European Countries &amp; Asia, Have seen demostraions BUT BUT I have never seen anything like this Beautiful Minsk. Shocking. SUPPORT BY ALL MEANS SVETLANA THIKANOSKAYA NEVER ALLOW BELARUS INTO THE HANDS OF RUSSIA. Keep on the Pressure THE WORLD IS WATCHING &amp; THE LUKASHENKA DAYS ARE GETTING SHORT GOD BLESS THE BELARUSIAN PEOPLE JUST FUCK OFF LUKASHENA YOU DIRTY CRIMINAL</t>
  </si>
  <si>
    <t>The changes have also received severe criticism from outside Turkey. One commentator went as far as to declare that “if a majority votes yes, this will be the end of parliamentary democracy in Turkey.” [62] The NGO Human Rights Watch stated that the changes were a “huge threat to human rights, the rule of law, and the country’s democratic future.”[63] The Economist concluded that “a vote for Yes would saddle the country with an elected dictator.” [64] The Venice Commission of the Council of Europe, in its March 2017 Opinion on the Constitutional amendments, defined them as “a threat to democracy” and stressed the “dangers of degeneration of the proposed system towards and authoritarian and personal regime”. [65] Also, before the vote took place, the openDemocracy website reported that some European news outlets published concerns that the 2017 referendum amounted to something like an “enabling act” for Erdogan.[66]</t>
  </si>
  <si>
    <t>I think the smarter people in the intelligence community are gonna treat him like a dictator. And what do you do with a dictator? You play to his ego. So they will end up almost influencing the president like a foreign adversary, I think, that if they want to convince him of what they believe the truth or a balanced assessment for America is, they’re gonna end up treating him like a Gaddafi or a Putin, or somebody that they want to appeal to. And they’re literally gonna have to make their assessments with the information behind it come to terms with the president’s worldview, which is very frightening because it really sets up a lot of blind spots as well.</t>
  </si>
  <si>
    <t>Well, Putin and his ex-KGB/FSB circle are not people ? I guess they are people too–not Martians. Bad people for sure who happens to be in authority, but still people. And when people happen to elect brutal dictators by democratic means, isn’t it also people making choices ?</t>
  </si>
  <si>
    <t>Homophobic, pro-torture &amp; a fan of dictators: Jair Bolsonaro, Brazil’s divisive new president — RTD</t>
  </si>
  <si>
    <t>From a macro view, how China’s brutal Xi Jinping[6] and Russia’s equally brutal dictator-for-life Vladimir Putin[7] must be salivating. Having unleashed the Coronavirus as a bioweapon or inadvertently[8], Xi is moving against Hong Kong now; and Taiwan and other parts of Asia may be next. Yet, in all likelihood, the American thugs know nothing about these issues, or their global effects and impact on millions of lives, nor is it likely they would care one iota if they knew. Their rioting must be stopped, period.[9]</t>
  </si>
  <si>
    <t>But, with less than perfect timing, the EU’s own plans to strengthen Europe’s defence industry (based on the new European Defence Fund) have acquired a newly-protectionist flavour. No wonder NATO’s Secretary-General has reverted to dark talk of the “risks” of EU defence efforts. With Trump set to meet Putin right after the NATO Summit, the stage seems set for a re-run of the recent G7 meeting: the US president rows with his allies and destabilises a key Western institution, before heading off to embrace a hostile autocrat.</t>
  </si>
  <si>
    <t>Washington has already been placed in an uncomfortable position by Erdogan's connivance with jihadists in Syria (including ISIS). Erdogan, in turn, is aghast at US support for the Kurdish anti-ISIS forces. Yet Erdogan and Obama still need each other, and the White House has turned a blind eye to the consolidating dictatorship in Turkey. Erdogan's final stroke in his effort to establish an autocracy is his proposed constitutional change that would expand executive powers. With the purge of his enemies now underway, he may soon get that. Which will heighten the contradictions for Washington—no matter who is president next year.</t>
  </si>
  <si>
    <t>his name to Putin and he´s still a dictator of an evil empire .</t>
  </si>
  <si>
    <t>american presidents. president bush famously looked eyes and saw something akin to thomas jefferson when he should've seen something terrible. we had the reset with russia which assumed what was in your question that russia wants to live by international norms and wants to abide by international law, that vladimir putin is an aspiring democrat when in fact, he is a very convinced autocrats who thinks the way we try to govern the world, the idea of an international community, is very silly and...</t>
  </si>
  <si>
    <t>Will you avoid the self-critique that your constant vigilance against any slights to the dictator Putin and his Russian state is colored by Putin’s control of your friend, and leaker, Snowden? I know you have reason to oppose and fear the US government, but I think that your kissing of Putin’s ass is pretty revolting.</t>
  </si>
  <si>
    <t>If it weren’t for the facts that WE are the ones bombing anyone we feel like across the globe, engaging in torture, letting police kill our black citizens with impunity, keeping prisoners in GITMO, breaking treaties with Native Americans to lay waste to the environment for profit, and so on and so on and so on, we might actually have the moral authority to speak out, for example, against Putin’s autocratic ways and the appalling treatment of the LGBT community in Russia, but we don’t.</t>
  </si>
  <si>
    <t>So it is true today, as we see, especially in this Administration, a complete lack of understanding of Russia and her history, and why Vladimir Putin is so popular to his people. (Of course, Putin is now considered a brutal autocrat by the American far-left, the same far-left that mourned Fidel Castro as a revolutionary hero....) Not surprisingly, an entire generation of adults have no recollection whatever of the horrors of the Soviet Union, and in the textbooks and classrooms of America's education system, those horrors are minimized, misrepresented, or ignored entirely. Instead, the evils of capitalism are constantly trumpeted, and are often represented as being far worse than the Bolshevism of the Soviet state. Indeed, with those in the far-left that were (and remain) out-and-out communist sympathizers, the Soviet Union was no different than the United States, and is often recalled with a touch of nostalgia, despite the tens of millions of victims.</t>
  </si>
  <si>
    <t>The Turkish Foreign Ministry was hacked, and photos of Prime Minister Recep Tayyp Erdogan embracing Syrian president and Libyan dictator Muammar Gaddafi were...</t>
  </si>
  <si>
    <t>Nobody wants another four years of the Congress led UPA. Yet, there is something unsettling about Mr. Modi’s brand of nationalism and his seeming apathy towards the merciless slaughter of Muslims in his state in 2002. I have no problem with his autocratic style of leadership. God knows we can use a little decision-making right now. Nor am I concerned with the fact that the BJP, as a party, is also corrupt (as they have shown in the past and in states they currently govern).</t>
  </si>
  <si>
    <t>Well, according to Senator McManiac, this was indicative of how dictators get started, don'tcha know. He blasted Trump for being a big meanie to immigrants and minorities and, of course, restated the whole Russian angle. Can't talk about our new President without adding Russia, can we? Vladimir Putin is the u to the Trump administration's q, according to the McCain-Graham-Ryan lunatics.</t>
  </si>
  <si>
    <t>Why has mainstream media not pointed out that in the past 30 years, Armenia and Artsakh have had four presidents each, per their constitutions, while Turkey and Azerbaijan continue to endure the same dictatorial, dynastic regimes under Erdogan and Aliyev Senior who then passed the sword to Aliyev Junior?</t>
  </si>
  <si>
    <t>The emergence of an unpredictable and unprincipled political leadership to the south of the 49th parallel, a bunch of liars and bullies, who are more interested in lending a helping hand to corrupt autocrats and neo-fascist wannabees, like Putin, Viktor Orbán, Erdogan, than to their friends, is a sobering turning point for democrats not only in Canada but the world over.</t>
  </si>
  <si>
    <t>Een flinke les. Putin was vanaf het begin duidelijk. Niet alleen IS maar alle haatclubjes tegen Assad pakt hij aan. Terwijl de VS en Saoedië-Arabië hun juist bewapend want Assad *MOET* weg. De machtsvacuüm die dan weer volgt boeit niet. Net zoals het feit dat IS er nog steeds is dan. Ze kunnen niet na Assad opeens binnen een maand IS opschonen want dan vallen zij door de mand. Ook al is IS geminimaliseerd dan staat Al-Qaeda of een ander haatclubje klaar. Die gasten leren niet van alle fouten die zij gemaakt hebben en blijven maar de ene 'dictator' vervangen door eentje die wel hun reedt likt. Putin heeft dondersgoed door wat er gebeurd. Sinds hij daar een stokje voor begon te steken begint het nu rap te escaleren en staat de VS een beetje BOEHOE te blaffen.</t>
  </si>
  <si>
    <t>Those that favour the Marcoses now are those whose families obviously did well under their regime. Many of the friends and cronies amassed large fortunes too, both inside and outside the country. Unfortunately, like always, it was the few and not the many who benefitted. Any leader who claims to have 99% of the vote in an election must, by default, be lying, cheating, bribing in an extraordinary way. Only dictators, like Robert Mugabe in Zimbabwe, Nursultan Nazarbayev of Kazakhstan (another area of the world with which I am familiar) and, in a very recent election, President Putin of Russia claim absurd voting numbers like this. If they are going to lie, cheat and bribe their way to winning, it would be far more believable to their people and the world at wide to say they had won by 60% of the vote. But, sadly, their egos won’t allow them to do that.</t>
  </si>
  <si>
    <t>Tris…….Having an American president who hates the EU for being an economic competitor, and will not fully commit to NATO because it’s composed of a bunch of Europeans must be Putin’s dream come true. Add to that Trump’s love of totalitarian dictators which is icing on the cake, and his (Putin’s) investment in getting Trump elected was the best money he ever spent.</t>
  </si>
  <si>
    <t>You know Trump thought there were “very fine people on both sides” at the 2017 neo-Nazi Charlottesville rally, and that he thinks any Jew who votes for a Democrat shows “great disloyalty,” and that he winks daily at millions of Americans who believe he is their savior from a takeover by Black and brown people, Jewish finance, cosmopolitans, and leftist radicals. You know Trump is “very much behind” President Abdel Fattah el-Sisi of Egypt because he has yet to meet a dictator he does not dream of emulating. You know Trump must be compromised with President Vladimir Putin to the point of ignoring Russian bounties on American troops in Afghanistan.</t>
  </si>
  <si>
    <t>Scrisoare provocatoare, teroristă, a ÎPS Teodosie. „Dictatorul” Orban e acuzat că-i...</t>
  </si>
  <si>
    <t xml:space="preserve">Onze nationale politiek vond Khadaffi ook jaren een toffe peer omdat ie zo goed de migrantenstroom vanuit Afrika tegenhield. Wij laten het vuile werk nu eenmaal graag door anderen opknappen en als Erdogan dat kan, laten we hem desnoods toe tot de EU. Onze handen blijven schoon en achteraf kunnen we altijd nog wijzen op hoe wij toch wel altijd heel erg tegen die nare dictators waren. In woord weliswaar, maar dat is in ieder geval iets! 🙂	</t>
  </si>
  <si>
    <t>A contentious, widely criticized White House meeting involving President Trump, Turkey’s autocratic President Erdogan, and Republican senators then took place on Nov. 13.</t>
  </si>
  <si>
    <t>Modelul autocrat care ii leaga pe acesti “dumnezei” politici din tarile lor (in care intra si Orban si sefii polonezi, in special Kaczynski) e deci universal-exportabil, indiferent de diferentele de etnie, limba, istorie samd.</t>
  </si>
  <si>
    <t>Moreover, as Corona points out, the deadening hand of dictatorial control by cynical elites is a constant wellspring of opportunity for entrepreneurial innovators: “Thankfully, tests like the SAT and ACT can be changed or replaced, even though they have begun a transition to Common Core. If a significant number of states pull out of Common Core, these exams can be modified, or there could be an opening in the market for other college entrance exams to take root.”</t>
  </si>
  <si>
    <t>You are right Turkey is no longer a free country. Thousands arrested, from the judiciary to school teachers, the media and from every walk of life. Erdogan can now be described as a dictator. This by the way is the country that we Cypriots have and will refuse to accept as our ….guarantor!!</t>
  </si>
  <si>
    <t>Recall too that Biden had previously slammed Erdogan as an “autocrat” and is widely expected to take a harder line on Turkey than Trump.</t>
  </si>
  <si>
    <t>Jair Bolsonaro is more known for his controversial speeches than his own presidential plan. He is a far-right firebrand who has celebrated dictatorship and torture, and verbally threatened Brazil’s women, black, and LGBTQ people. However, none of this seems to have an impact on Bolsonaro’s popularity as he has been the favorite to win the elections from the beginning. Running a campaign based on the idea that his presidency is the only hope to end violence and corruption in Brazil, his base voters call him “The Legend” and expect him to reinstate law and order in the country. Whereas Trump and Brexit supporters turned to Facebook for political and electoral information, Bolsonaro’s base relies on WhatsApp. To understand their motivations, hopes, fears, and desires, I joined 4 pro-Bolsonaro’s WhatsApp groups, where I spent five months, May to October of 2018, receiving an average of 4000 messages per day. Following a participant observation approach, I analyzed the group members’ interactions and behavior, as well as the media and messages posted by them. This content was daily analyzed and grouped in thematic clusters, and based on the preliminary findings, I have identified three clusters of members across the groups: the ordinary Brazilians, Bolsominions, and the influencers. These findings reveal the role of each cluster and the power dynamics between them. By focusing on their information practices, it was also possible to reveal how and when they produce and share misinformation in order to maintain Bolsonaro’s popularity and their anger against the left.</t>
  </si>
  <si>
    <t>I think it’s important to understand what happened with WWI and WWII. The real history, how events really moved. There is not so much a conflict than one man. In the 1930s, it was Hitler, now it’s Putin. When a dictator and his accomplices have gone too far, they cannot stop. That’s why I am advocating to strike early and hard.</t>
  </si>
  <si>
    <t>Tous a été changé dans un ensemble très intéressant, les échanges commerciaux sont vraiment un must et permettent d'augmenter considérablement les revenus/tour, mais aussi de faire un petit échange de science (si vous êtes en retard technologiquement par rapport à cette civilisation) et d'exporter votre religion (mais également celle de l'autre civilisation, c'est là le hic). Il y a de nouvelles doctrines sociales, et les 3 de la fin (autocratie, liberté, ordre) on été modifiés sous forme d'arborescence, permettant de débloquer des doctrines plus intéressantes si vous répondez aux pré-requis, et l'avantage, c'est que vous avez à votre disposition TOUTES les doctrines possibles, et vous choisissez celles qui vous intéressent (uniquement pour les 3 dernières) du coup, on n'est plus obligés d'en débloquez une parce que celle qui suit nous intéressent.</t>
  </si>
  <si>
    <t>Salut, dictatorule!, i-a spus în loc de bun venit Juncker lui Orban</t>
  </si>
  <si>
    <t>Liberals should have had more respect for our national institutions than to think that one man could simply have trashed them all. Yet The New York Review of Books called Trump an autocrat in a Nov. 10 story that warned, “Institutions will not save you” and said Trump was the new Vladimir Putin. Read the rest of this entry »</t>
  </si>
  <si>
    <t>As Michael Albertus highlighted, the military is returning to Brazilian politics in a big way. While the military in Argentina was punished for its dictatorial Dirty War, elites with ties to dictatorship never faced sanctions or fully left the political scene in countries like Brazil and Chile. In Brazil, civilian leaders managed to weaken the military during the transition to democracy, but it retained a broad scope of activities, including internal security and development, especially in combating the drug trade, a mission with which current President Michel Temer tasked the military earlier this year in Rio de Janeiro. Bolsonaro spent his time as a representative in Congress “interested in helping the military above all else,” and his message that he will restore law and order both resonates with a Brazilian public fed up with high rates of violent crime and with a military keen to reassert itself. Continue reading</t>
  </si>
  <si>
    <t>Interesting! What way to Freedom is there other than the liberal one? Surely not the autocratic one - or do you honestly believe in the benevolent dictator (Putin)? I don't - and neither did Popper.</t>
  </si>
  <si>
    <t>Today, however, with an autocrat in America’s White House and such European states as Hungary, Italy, and Poland given to fascination with resurgent nationalism or narcissistic singular leadership (and the partial return of the idea of the state as a family-run business), the path toward a greater modernity would seem questionable. On the other side of Azerbaijan’s moan — and Azerbaijan appears a culturally modern and multicultural state beneath the sway of feudal family power — resides a part of Putin’s world characterized by absolutism plus centralized control not only of government and politics but of family and associated mafia-style power as well. His has become a world devoid of conscience (well demonstrated in Syria) and happy to manipulate other malign narcissists (one should count President Erdogan among the world’s complement of dictators at the disposal of the greater power) for the purpose of turning a few extra dollars in defense sales and perhaps obtaining some favors as well.</t>
  </si>
  <si>
    <t>Erdogan is a brutal dictator who controls the media. US put sanctions on Turkey not bc they are their pals. It is so bizarre to me that radical right wing nuts think North Korea, Russia, and Turkey are the US allies.</t>
  </si>
  <si>
    <t>Incendiu la Băișoara. O cabană s-a făcut scrum, pompierii au luptat două ore cu flăcările Opera Națională Română din Cluj-Napoca, rugăciune lirică înălțată la cer de 1 decembrie, dedicată Zilei Naționale a României Ce banc i-a spus Mitică Dragomir lui Ceaușescu? Incredibil cum a reacționat dictatorul Moarte misterioasă: O femeie a fost găsită cu limba tăiată în propria curte Pârtia Feleacu s-a deschis! Ce reguli trebuie să respecte clujenii care vor să meargă la schi? Un tânăr din Cluj a inventat o mască anti-COVID inteligentă care poate fi conectată la telefon VIDEO. Dan Petrescu a PĂRĂSIT CFR Cluj. Cine îi va lua locul „Bursucului”? Rata de infectare cu COVID-19 în fiecare localitate. Vezi care sunt cele mai afectate zone Cutremur în România, într-o zonă neobișnuită! Ce magnitudine a avut Vești proaste pentru o mulțime de români! Ludovic Orban a făcut anunțul</t>
  </si>
  <si>
    <t>Bolsonaro is an outspoken admirer of the 1964-85 military dictatorship, which took power in a U.S.-backed coup to stop an alleged communist plot to take over Brazil. One of its main missions was opening Brazil’s vast interior to development.</t>
  </si>
  <si>
    <t>We all need to smell the coffee before it’s too late. Coz India is walking the same trajectory as North Korea! Don’t be surprised if Modi, if he comes to power, convinces Indians that we need dictatorship before the next elections. Coz everything is pointing in the same direction.</t>
  </si>
  <si>
    <t>No questioning of official claims is allowed. The evidentiary threshold which an assertion must overcome before being accepted is so low as to be non-existent. And the penalty for desiring to see evidence for official claims, or questioning the validity and persuasiveness of the evidence that is proffered, are accusations that impugn one’s patriotism and loyalty (simply wanting to see evidence for official claims about Russia is proof, in many quarters, that one is a Kremlin agent or at least adores Putin – just as wanting to see evidence in 2002, or questioning the evidence presented for claims about Saddam, was viewed as proof that one harbored sympathy for the Iraqi dictator).</t>
  </si>
  <si>
    <t>Homophobic, pro-torture &amp; a fan of dictators: Jair Bolsonaro, Brazil’s divisive new president</t>
  </si>
  <si>
    <t>“Liberal” implies a rules-based international order, the promotion of democracy, and open societies. Trump not only ditched these principles, but also demonstrated a penchant for the world’s strongmen, alternately flirting with the likes of Russian President Vladimir Putin and North Korean dictator Kim Jong-un. (Of course, the United States’ coddling of Saudi Arabia cannot be pinned on Trump; every administration has adhered to the time-honored dictum: “He may be a bastard, but he’s our bastard.”)</t>
  </si>
  <si>
    <t>So basically, you’re going to ignore the thousands of lies, the denigrating of our democratic institutions, the politicizing of every agency, the attempt to curry foreign influence by ginning up phony B.S against his political rival, the deliberate attempt to downplay a pandemic that’s killed 200k plus, the encouraging of his followers NOT to wear masks, the ignoring of science and/or climate change, the utter failure to ever hold Putin accountable for anything, the obsessive cozying up to dictators and autocrats…..?</t>
  </si>
  <si>
    <t>In Germany, the Süddeutsche Zeitung cited Rutte’s deliberately provoked conflict with the Turkish government as proof “that liberal European democracies cannot be straitjacketed by autocrats.” Rutte had shown himself to be a statesman “who sets limits on Erdogan.”</t>
  </si>
  <si>
    <t>Erdogan has certainly done this; he shut down the independent press and has used the Turkish military to crush any domestic Kurdish resistance – hence, a good dictator.</t>
  </si>
  <si>
    <t>There was also a problem with logic, in my opinion. Demanding reforms from dictatorships is fruitless. Debating the conditions of Nazi or Stalinist concentration camp is immoral. The negotiation in question makes it sound like Putin’s regime is similar to the US, just more extreme. It is not. Cardinal point of the discussion: RUSSIA IS RULED BY ACTUAL CRIMINALS, the former KGB officers who committed real crimes like thefts and murders. Americans relate to the social issues like flawed justice system, prisons, and gender inequality and make parallels. Many mistakes in international policy are made based on this false assumption. We need a change in mentality, a deeper understanding of the situation before taking any action. Victims need our help. Executioners need the international court trial.</t>
  </si>
  <si>
    <t>But we are now discussing the answer more than the question, and it is worth talking about the question. This is the century-old Kurdish question and the whole challenge for democracy in Turkey. The government’s main strategy for Sunnizing the country, for creating a Sunni Muslim state, depends on expanding the war. Because of his dream of dictatorship, Erdogan has started a civil war.</t>
  </si>
  <si>
    <t>Trump’s clear reluctance to thank America’s frontline allies who sacrificed 11,000 of their sons and daughters defeating the ISIS terror scourge (thus enabling him to brag “I captured ISIS”) stands in clear contrast to previous presidents’ effusive praise of frontline local allies in the war on terror. Recall, for example, President George W. Bush’s invitation to a previously-obscure anti-Taliban Afghan-Pashtun rebel leader named Hamid Karzai to come to the Capitol where he received a standing ovation by Congress. The Kurds’ military leader Mazloum Abadi, who is widely respected by the US troops who entrusted their security to his fighters, has been invited by both parties to come speak to Congress (even as the Turkish president demanded his arrest). But it is highly doubtful the president will allow him this honor due to the Turkish president’s bullying, especially in light of Trump’s history of unwillingness to stand up to autocrats like Putin (vis a vis the intelligence community’s unanimous findings of Russian interference in the 2016 election) and the Saudi leader Mohammad Bin Salman, after his ordering of the butchering and dismemberment of a US resident Jamal Kashoggi in Istanbul (see Trump’s remarkable statement defending the Saudi leader and absolving him here).</t>
  </si>
  <si>
    <t>Throughout his career Mr Bolsonaro never hid his admiration for Brazil’s military dictatorship. During the congressional vote to impeach former president Dilma Rousseff, he dedicated his ballot to one of the regime’s most notorious torturers.</t>
  </si>
  <si>
    <t>Dictator Putin Dissolves State News Agency, And Tightens Grip On Russian Media</t>
  </si>
  <si>
    <t>One might reasonably assume based on the events of the past couple weeks that this is all a reference to Attorney General William Barr's willful interference in United States Department of Justice decisions involving the criminal cases of loyal friends of the nominal President, namely Roger Stone and Michael Flynn. That's not necessarily incorrect. These events merely confirm what was immediately obvious to anyone paying attention to the shameful spectacle that was Donald Trump's impeachment “trial”—where every Republican senator save for one violated their oath of office to uphold the Constitution, their oath of impartiality, and common sense. Upon their vote to acquit without hearing from witnesses or viewing subpoena-able documents, the United States ceased, at least temporarily, to be a democracy. It would instead limp along, mortally wounded, as a crony dictatorship with a laughably thin and quickly crumbling veneer of republicanism (the philosophical kind, not the political party). And pulling the levers of that dictatorship, Oz-like, a robust American oligarchy: old, rich, white men happily giving pointers to a mentally ill Thug In Chief wrapping himself in the flag while haranguing his phony judiciary and inept legislative branch into submission via nothing more than social media. Yet of paramount importance to Donald Trump—of more value than any American oligarch—are the views of the King of Oligarchs himself: Vladimir Putin, the man with the kill switch that makes all of the other levers contorting the United States government seem silly by comparison.</t>
  </si>
  <si>
    <t>Three Technologies You Meter in Poetry : In 2009'. Callahan, Renee( December 9, 2008). Meter in Poetry for Voice over IP'. OSS Architecture presents; rights for VoIP Networks'. How can a Meter in Poetry : a run after a Glassdoor tool? academic Artist for system site? Meter in Poetry : a life done than experience and network? Before you can look, be use your surveillance to achievement your epub pair. 39; Meter in Poetry : a New have that what then contributed education; und; accord still is auto-generated achievement? 39; d just guide for rights who not had on a Programming of Anxiety, not, for the product of it. I are modified to a related addition and endured shut different illnesses, and were the helpful TCP about them, pretty in that Action they need the interesting as the monthly efforts. Your Intercontinental Transport of Air Pollution: Will to offer this Meter in Poetry covers seen become. Please, working tasks can run as between Users and requirements of week or nature. The strong managers or links of your following reluctance, Non-Degree relief, sub or administrator should perform shown.</t>
  </si>
  <si>
    <t>“The crisis of the Trump presidency has shown that the boundaries between home and abroad are no longer firm. Undermining the international financial system that empowered kleptocracy, and with it autocrats like Vladimir Putin, requires tracing dirty money through not just the Caymans and Kyiv, Ukraine, but Wilmington, Delaware, and Las Vegas. The most vital step Washington can take to fight kleptocracy is banning anonymous shell companies within the United States itself. …</t>
  </si>
  <si>
    <t>The pandemic was not the first crisis that Russia faced this year. It arrived in the country against a backdrop of falling oil prices and Putin’s announcement of changes to the constitution that would allow him to remain president forever. This announcement deeply shook elites, the business community and the intelligentsia, all of whom were left wondering: would Putin turn the country into another Central Asian dictatorship with his dramatic move? Former IWM Visiting Fellows Irina Borogan and Andrei Soldatov report on the consequences of CoVID-19 for Russia's politics and society.</t>
  </si>
  <si>
    <t>«¿Por qué muchos británicos y norteamericanos, por lo demás inteligentes, se han sorprendido al saber que la mayoría de los ciudadanos iraquíes detestan la ocupación? A veces los imperios olvidan por qué y contra quién están combatiendo, pero los pueblos ocupados rara vez sufren confusiones de ese tipo. ¿Cómo podrían sufrirlas cuando se les impone un régimen a caballo entre la Franja de Gaza y Guantánamo?». Con esta contundencia Tariq Ali analiza la ocupación de Irak a la que no duda en llamar «recolonización», un punto de inflexión en la historia que sin duda marcará la política internacional del siglo xxi. Tariq Ali refuta la opinión de que las «acciones preventivas» son la única solución viable para efectuar cambios de régimen en los Estados corruptos y dictatoriales. De la mano de esta vía marchan actitudes imperialistas que, tanto en el caso norteamericano como en el de los imperios que le precedieron, sólo esconden la defensa de los propios intereses. Las necesidades políticas, económicas y estratégicas de Estados Unidos determinan, y siempre han determinado, su política exterior.</t>
  </si>
  <si>
    <t>In reality, in his ascent to dictatorial rule President Trump resembles now the strongman he admires most, Vladimir Putin of Russia.</t>
  </si>
  <si>
    <t>“Fascism: often capitalized: a political philosophy, movement, or regime (such as that of the Fascisti) that exalts nation and often race above the individual and that stands for a centralized autocratic government headed by a dictatorial leader, severe economic and social regimentation, and forcible suppression of opposition.”</t>
  </si>
  <si>
    <t>If the world were such that individuals were so Egoistic that they would not tolerate any other individual from ruling over them, not even a soft democracy style “representation” rule, then surely fascism would be difficult if not impossible to achieve. Fascism, I think, requires millions of individuals to do exactly what Stirner said is a “delusion”, namely, idolize the nationstate, dictatorship, militarism, and other “universal” concepts that are “gears in the head.” But it’s true, Stirnerism would have nothing to say against anyone who succeeded in establishing a fascist state.</t>
  </si>
  <si>
    <t>Hovudpersonen i syngja kan ikkje lese, ikkje skrive og ikkje prostituerte i trondheim sex i danmark snakke. Norsk amatørporno sandra lyng haugen porno hegemony is a noun that refers to a dominance or authority over others. Rett etter et cheap escort sites eskorte luksus forholdsvis positivt annet-kvartal resultat kan fiat fortelle om meget offensive produktplaner. Det er området mellom sivert aarflot-plassen og snippa vondt i eggstokkene etter samleie ballespreng som skal pussast opp. Denne fint undertøy eskorte haugesund eiendommen ble totalrenovert i D og greitzer, hjertefrekvens og kroppstemperatur var også signifikant korrelert, da kroppstemperaturen ble redusert, reduserte hjertefrekvensen også simons indisk langt hår dame det virkelige liv størrelse sex dukker crit. The flat will be your own private castle for your stay, with a blind dating kristiansand escort private entrance and free on-street parking right outside. The house is clean, and welcoming, with a seaside sex granny svensk gratis porno decor adding to your holiday feel. Assad91 gikk endog til topps i 2 turneringer. Captains of april er den rette film skapt av alia films , france 2 cinéma , instituto português da arte cinematográfica e audiovisual , med a beskrivelse av filmen er “story of the coup that overthrew the right-wing portuguese dictatorship–which continued the fascist policies of long-time dictator antonio salazar–and of two young army captains who were involved in it.</t>
  </si>
  <si>
    <t>You know, for the most part, I’ve been pretty synchronized in my thoughts about the direction of baseball with MLB Commissioner Rob Manfred. Not anymore. Yesterday, Manfred took a dark turn and acted in an authoritarian and dictator-type</t>
  </si>
  <si>
    <t>This essay was originally written in 2015 when Trump was just a candidate vying for the highest office. It has been reworked and rewritten to reflect the present day, but its major points remain unchanged. Now, as then, Donald Trump demonstrates that he is a fascist, and if left unchecked, will become what all fascists become — a dictator.</t>
  </si>
  <si>
    <t>As an ardent Republican I do acknowledge that the Firm is brilliant at self-preservation if not much else. Royalty non-plc certainly gives itself a sense of stability and security, but I doubt if it seriously rubs off on many other people. I’ve been impinged upon by this boring family and its army of toadies all my life and I resent it. I especially resent being made to feel like a dog-in-the-manger, party-pooper and victim of the deadly sin of Envy by a lot of stupid people who would in any day and age lavish ill-earned praise on any authority figure, whether monarch or fascist dictator. I’m baffled as to why people in one breath make a big thing about democracy, equality, merit and transparency and then in another breath organise street parties to celebrate wealth and power based on birth, inheritance, protocol, elitism, snobbery and secrecy. I’m not aware of any classless society on the face of the earth, but there are degrees of classlessness and when you visit places like the USA the difference is palpable straightaway. Bob Dylan once sang,</t>
  </si>
  <si>
    <t>1. On 27 October, in fulfilment of the mandate of the referendum of 1 October in which despite police repression more than two million people participated, the Catalan Parliament proclaimed the Catalan Republic. In a Spain with a monarchy that is a direct successor of the dictator Franco, a Republic that opens up a constituent process is without doubt a proposal that breaks with the 1978 regime, with its political consensus and with a constitutional order that serves the elites. This proclamation occurs in a context of constant threats to apply article 155 and impose an authoritarian outcome on a conflict that demands an eminently political and democratic solution. In fact, in recent days the application of 155 had come to be threatened no matter what happened. We call for the application of article 155 to be rejected and for democratic, peaceful and disobedient defence of the will of the Catalan people and of their right to decide. ... read full story / add a comment</t>
  </si>
  <si>
    <t>Exactly. We have intense debates about all sorts of things in countries with laws against hate speech. It’s not like France or Scandinavian countries are authoritarian dictatorships.</t>
  </si>
  <si>
    <t>Poor people are in touch with reality – and/or have better morality. A utopia that uses money but doesn’t have a JG is a hell for someone. It is authoritarian, dictatorial. A monetary economy without a JG is an insane, obscenely unjust idea, just as slavery was. The JG is pro- individual as much as possible, while all other arrangements for a monetary society including a BIG depend MORE on some big cheese ordering others around.</t>
  </si>
  <si>
    <t>Dans les pays les plus pauvres, les populations subiront à la fois des dommages sanitaires et des effets économiques. Au Brésil, au Pérou, au Chili et au Mexique, on constate une forte augmentation du nombre des infections. Au Brésil, les experts de la santé prévoient une explosion de Covid-19 en juin, aggravée par les politiques criminelles de Bolsonaro. Ce pays combine de manière explosive une crise sanitaire qui s’aggrave avec une récession économique et une grave crise institutionnelle. Bolsonaro est plus isolé et fait appel à sa base radicale d’idéologie fasciste, soutenue par des secteurs des services de police de l’État, de l’armée et des milices, pour faire taire le Congrès et la Cour suprême afin de gouverner de manière explicitement dictatoriale.</t>
  </si>
  <si>
    <t>I like many others believe our country is going to hell in a hand-basket. The words “fascist” and “dictator” are floating around paired with “dangerous”. People are angry and sad…and scared. I have wondered what it would have been like to be a German citizen during the rise and rule of Hitler. Watching the changes, living with the results…</t>
  </si>
  <si>
    <t>Around the world, we see tensions between respect for science and evidence-based policy-making and the continued appeal of nationalism and authoritarian politics. The crisis has seen new autocrats trying to abuse the situation.</t>
  </si>
  <si>
    <t>PDF-2ab3e | PULITZER PRIZE WINNER From National Book Award finalist David I. Kertzer comes the gripping story of Pope Pius XI’s secret relations with Italian dictator Benito Mussolini. This groundbreaking work, based on seven years of research in the Vatican and Fascist archives, including reports from Mussolini’s spies inside the highest levels of the Church, will forever change our understanding of the… The Pope and Mussolini: The Secret History of Pius XI and the Rise of Fascism in Europe</t>
  </si>
  <si>
    <t>Thanks Robert for the support. Jim always thinks the point is just one way, and that is his way. If there is not the ability to mull over, digest and discuss this stuff why don't we just elect a right wing fascist no dissent dictatorship and have done with it.</t>
  </si>
  <si>
    <t>So-called tax-havens have a bad reputation. In public and political minds, influenced almost wholly by the clamour of either wilfully-ignorant or Leftist-populist media and political hacks, they’re all, without exception, places solely where unsavoury associates of autocrats and plutocrats soak up the sun in between furtively stashing suitcase-loads of ill-gotten gains in anonymous numbered accounts.</t>
  </si>
  <si>
    <t>Take AIG/Goldman Sachs for instance. They could take tens of billions from tax payers, give themselves bonuses, declare a huge profit, then tell taxpayers to bend over because it is for their own good and some people still believe they live in a democracy instead of a fascist dictatorship.</t>
  </si>
  <si>
    <t>And how the world cries out for revolution! Everywhere inequality has intensified, women face the violent intensification of patriarchy and degradation, and whole states in parts of the Third World are written off as failed and left to rot. The hopes of millions worldwide that soared as US-backed dictators were toppled by mass uprisings in the “Arab Spring” were dashed with the re-consolidation of reactionary rule. War has ripped gaping wounds in the Middle East as the Western imperialists and their local allies contend with reactionary Islamic jihadists, trapping the masses in a vortex of terror and despair. Millions have been driven from their homes, and thousands drown in desperate attempts to cross the Mediterranean to safety – while those few who make it face ever higher walls erected by these same imperialists to keep them out, physical walls as well as the walls of hatred being whipped up against them. Now, after years of normalizing mounting levels of nationalist jingoism, racism and misogyny, the dynamics of this system have propelled the fascist Donald Trump into the post of commander-in-chief of US imperialism. This in turn is giving major impetus to fascist movements that have been steadily gnawing their way into the political mainstream of Europe – in Austria, Hungary and Poland, and now the Netherlands, France, Germany and elsewhere. Throughout the oppressed nations too, the rise of “strong men” like India's Modi, Turkey's Erdogan, Duterte in the Philippines and others, tells the same story: the post-World War 2 order is rapidly coming apart at the seams.</t>
  </si>
  <si>
    <t>Venezuela: Oh, come on. Obnoxious narcissist with authoritarian tendencies, not a dictator. As with Russia, included only because someone’s going to bring it up.</t>
  </si>
  <si>
    <t>A group of 181 retired Spanish army officers issued a statement hailing fascist dictator Francisco Franco for saving Spain during the Spanish Civil War.</t>
  </si>
  <si>
    <t>A fundamental question that concerns Schmitt is the matter of what the democratic “will of the people” actually means, observing that an ostensibly democratic state could adopt virtually any set of policy positions, “whether militarist or pacifist, absolutist or liberal, centralized or decentralized, progressive or reactionary, and again at different times without ceasing to be a democracy.” (Schmitt, Crisis, p. 25) He also raises the question of the fate of democracy in a society where “the people” cease to favor democracy. Can democracy be formally renounced in the name of democracy? For instance, can “the people” embrace Bolshevism or a fascist dictatorship as an expression of their democratic “general will”? The flip side of this question asks whether a political class committed in theory to democracy can act undemocratically (against “the will of the people”) if the people display an insufficient level of education in the ways of democracy. How is the will of the people to be identified in the first place? Is it not possible for rulers to construct a “will of the people” of their own through the use of propaganda? For Schmitt, these questions are not simply a matter of intellectual hair-splitting but are of vital importance in a weak, politically paralyzed democratic state where the committment of significant sectors of both the political class and the public at large to the preservation of democracy is questionable, and where the overthrow of democracy by proponents of other ideologies is a very real possibility.</t>
  </si>
  <si>
    <t>She is not “nearly as fascistic as Donald Trump.” Fascists stir up race hatred, nativism, and other forms of divisive sentiment on a regular, consistent, ongoing basis as part of a strategy to accomplish dictatorial power. Clinton is a corporatist, granted, but not someone who will actually seize power and maintain it with military force, or create a new military force from racist recruits as a counter to the regular army. Donald may well do the latter based on his actions and rhetoric. You can suggest that corporatists are also undemocratic, and certainly they are interested in manipulating the system to keep their class in power, but they won’t actually abolish the democratic institutions that those of us who seek a peaceful revolution will need to utilize to accomplish our goals. And even if Trump doesn’t abolish those democratic institutions, he will appoint judges who will approve disenfranchisement schemes so numerous and varied that millions of our voters will effectively be excluded from supporting our candidates. If those things don’t add up to a significant set of differences to you, then so be it. They do to me.</t>
  </si>
  <si>
    <t>We get those decrying the 'lack of continuous electricity' when neighboring Syria has that exact, same problem. Of course it is an authoritarian dictatorship that utilizes the instruments of government to imprison and torture its people and remove dissent. Just like Saddam's Iraq. Apparently dictatorships like that don't much care about supplying those that are not in favor with much of anything to help them. Then when one group brown-noses better than another, the supplies get switched. Do that with electricity, food, water, jobs... for decades... and just what sort of society do you get? Now throw in a few hundred major tribes, each with multiple families and clans, at least two or three major divisions between Sunni and Shia sects, two major ethnicities with a dozen smaller communities thrown in... and what, exactly, do you expect without good on-the-ground intelligence before Saddam is removed after he is gone and his entire governing structure evaporates with him? Where were these treatises from the late 1990's and all the way up to 2002?</t>
  </si>
  <si>
    <t>Me? I will live out my days in Germany. They know what a fascist totalitarian dictatorship looks like. They don't want another one. Unfortunately, you men? You do not know what a fascist dictatorship looks like. Because you are living in one. Yet you don't know it.</t>
  </si>
  <si>
    <t>Another possibility for the subject of the whistleblower complaint is the President’s phone call to North Korea’s authoritarian dictator after Kim Jong-un launched missiles on August 2nd.</t>
  </si>
  <si>
    <t>Every conflict arena has its own details and nuances and idiosyncratic aspects and complications, but strikingly – you can analysis conflict situations around the world and the behavior of militaries, dictators, paramilitaries, death squads, and violent authoritarian regimes and find very similar dynamic and patterns of behavior – and predictable scenarios.</t>
  </si>
  <si>
    <t>Liberal democratic systems had replaced all kinds of communist, authoritarian, dictatorial, totalitarian and despotic regimes after the 1990’s global democratic wave. Consequently, the West (American and European continent that believe in liberal principles and values and champion of democracy) and liberal democratic political parties and political scientists explained that dissolution of Soviet Union and the end of Cold War as the failure of communist and authoritarian regimes, and victory of liberal democratic system.</t>
  </si>
  <si>
    <t>(en) [Belarus] The core of the struggle for anarchists in the country is the struggle against dictatorship and the authoritarian state By ANA (pt) [machine translation]</t>
  </si>
  <si>
    <t>my heart is burning with anger when some goblok wanna lift him up as a hero.they refused to go for the fact that Chin Peng is a fascist and a dictator.how come that sorta man can be accepted as hero?.</t>
  </si>
  <si>
    <t>But, for a park about dictatorship, it has an interesting lineup. Alongside monuments to politicians from the Communist period — and Marx, Engels, and Lenin — stand those left-wingers from generations earlier. There are commemorations for figures from the short-lived 1919 Hungarian Soviet Republic, including Tibor Szamuely and Jenő Landler, as well as Ede Chlepkó and Béla Kun, who were executed in Stalin’s purges. Róbert Kreutz and Endre Ságvári, killed by the Nazis and Hungary’s fascist government during World War II also have statues. They are joined by Miklós Steinmetz and I.A. Ostapenko, Red Army captains who died liberating Budapest from German occupation. And, of course, there’s a memorial to the Hungarian international brigade to Spain.</t>
  </si>
  <si>
    <t>The growing evidence of the US government being manipulated by foreign powers, including Russia, China, North Korea, Saudi Arabia, Turkey, and other authoritarian dictatorships, at the expense of America’s traditional allies, including the United Kingdom, France, Germany and other nations in the North Atlantic Treaty Organization, as well as allies in Asia, including Japan and South Korea.</t>
  </si>
  <si>
    <t>When a president tries to effect one of his Executive Orders into being a national law, he is attempting to circumvent congress, and contravene our Constitution, and move us closer to being a country ruled by men rather than a nation ruled by laws…. …In order to maintain the illusion of a democracy, we are still allowed a presidential election every four years; and no one president can serve more than two four year terms. But, it’s not any one president who has become a dictator, it is the Office of the Presidency, and those faceless autocrats who control the presidency that has become dictatorial, without many of us ever knowing it. No, we are hardly a democracy. Our beloved United States of America has become a fascist dictatorship, and will remain so, until the majority of Americans come to realize the sad state of our ship of state. Read article here.</t>
  </si>
  <si>
    <t>With all that Mohamed Bouazizi, the April 6th Movement, and hundreds, if not thousands, of others have sacrificed to change the face and stench of autocratic stagnation and status quo in the region, it is a tremendous tragedy that their revolutions, symbolism, and efforts have been undermined by the most diabolical people. The latter only possess self-interests, and are not concerned with the public’s welfare. The greatest irony is that so many of these self-interested autocrats and their supporters are using the tool of democracy, elections, to empower themselves. The counter-revolutions have been a slap in the face of the victims who died or were injured while trying to bring democracy, freedoms, and rights to their countries. When strokes and wheelchairs don’t deter a dictator, what can be said, but “what a shame.” But remember that it’s the circle of stakeholders around the dictator that is just as selfish, greedy, and ruthless. The proponents of real democracy in the MENA region face formidable challenges ahead. Their greatest test will be their commitment to democracy. The dictators and autocrats have shown their deep commitments to their brutality and authoritarianism. Stagnation and status quo will be the region’s future in politics, economics, and many other aspects of life if the “counters to the counter-revolutions” are not successful. And, those who are blindly supporting the likes of Sisi, Assad, Bouteflika, and a host of other oppressive and tyrannical dictators are dooming the entire region to a dark and wretched fate. Dictators deserve to be tossed into the dustbin of history, and the citizenry must commit to “never again!” Instead, we see countless people prepared to vote for new and old dictators. Has nothing been learned from the past several decades of tyranny?</t>
  </si>
  <si>
    <t>Traveling across Germany, we learn how fascism rose and then fell, taking millions of people with it. Visiting actual locations - from Munich to Nurnberg to Berlin - we trace the roots of Nazism in the aftermath of World War I, when masses of angry people were enchanted by Hitler. We explore the totalitarian society Hitler built, and see the consequences: genocide and total war. Learning from Germany's fascist story, we can recognize that hateful ideology as well as the tricks of wannabe dictators in our own age.</t>
  </si>
  <si>
    <t>Pero si debemos reconocer como dice Daniel Artigues, el singular olfato que supone haber predicado ya en los años treinta una concepción dinámica, estimulante de la vida religiosa insistiendo sobre el éxito temporal y recordando ciertos aspectos del catolicismo norteamericano, no es menos cierto que esta idea renovadora que con tanta devoción le agradecen sus hijos, coexiste en su pensamiento con una concepción totalitaria, casi diríamos, fascista del hombre y de las relaciones humanas. En lo que se refiere a la filosofía del éxito, Escrivá es un Dale Carnegie. Como conductor de hombres, parece más bien un Hitler. Esa rigidez de su concepto de obediencia, esa consideración del hombre como instrumento, como tornillo de la máquina de la Creación, el recelo que siente ante el espíritu crítico, el lenguaje, a menudo insultante y despreciativo, que emplea para atacar a su oponente son indicios de los criterios dictatoriales por los que se rige la Obra.</t>
  </si>
  <si>
    <t>Within America itself, the pro-fascist Wall Street establishment had been loosing a war that began the day anti-fascist President Franklin Roosevelt was elected in 1932. Not only had their attempted February 1933 assassination failed, their 1934 coup d’etat plans were also thwarted by a patriotic General named Smedley Darlington Butler. To make matters worse, their efforts to keep America out of the war in the hopes of co-leading the New World Order alongside Germany, France and Italy was also falling apart. A As I outlined in my recent article How to Crush a Bankers’ Dictatorship, between 1933-1939, FDR had imposed sweeping reforms on the banking sector, thwarted a major attempt to create a global Bankers’ dictatorship under the Bank of International Settlements, and mobilized a broad recovery under the New Deal.</t>
  </si>
  <si>
    <t>Just because the putrid garbage of the Clinton presidency tasted better than the shit of the Bush one, does not make the putrid garbage cake. The Clinton presidency was not the good old days and what is more if that si your attitude then rest assured that you will soon be looking back on Bush’s reign as the good old days too. You can have someone else but a Bush or Clinton for pres you know&gt; And if you cannot then what does that tell you? is accepting what you are forced to accept the way now is it? The Clinton presidency, with the new fascist system and dictatorial powers cerated by the Bush regime would be a nightmare of terrible proportions.</t>
  </si>
  <si>
    <t>Democracies take steps to limit such exports, like through the 41-member Wassenaar Arrangement to control the sale and trafficking of dual-use technologies. Yet there are documented cases in which companies incorporated in democracies export dual-use surveillance technology to authoritarian or authoritarian-leaning countries as well; it’s not just companies in autocratic countries that enable digital authoritarianism to spread online. And even with a variety of stakeholders contributing to the Wassenaar Arrangement language, signatory countries have still run into difficulties, such as inadvertently impeding cybersecurity research and vulnerability information sharing through overly broad controls.</t>
  </si>
  <si>
    <t>Sound familiar? This isn’t the first time the country has had a fascist party take control—the 1930s saw the same. And more recently, an authoritarian military dictatorship, founded on nationalist and anti-communism principles, took control of the country from 1964-85 after a coup d’état by the military. It was only after the country began to move back to democracy in the 1970s (under the direction of the then president and former head of the secret service, João Figueiredo) that a candidate that hadn’t been picked by the military was elected and the dictatorship came to an end.</t>
  </si>
  <si>
    <t>Italy has been here before. At the height of Eurocrisis, Silvio Berlusconi was given his marching orders, and Mario Monti brought in as an interim enforcer of fiscal compliance. The Italian political system hasn’t even come close to engaging European authorities this time around. Its president, Sergio Mattarella, has the done the work for them, caused a nascent populist government to die an early death, and then permitting a more benign renaissance. Is this democracy in action, or flagrant rule by dictatorial technocrats?</t>
  </si>
  <si>
    <t>In contrast, populist president Alan García (1985-90) bankrupted the treasury with ill-conceived spending programs as Sendero Luminoso terrorists ran through in the countryside. Alberto Fujimori (1990-2000) restored the economy and stopped the Sendero but did so by imposing an elected dictatorship.</t>
  </si>
  <si>
    <t>Huntington also argues that the failure of state economies, the superpowers began to compete for influence, and the authoritarian style of governance have all contributed to the resurgence of Islam in society. Gross human rights violations are condoned in the interests of global capital where organized international crime and multi-national corporations play huge roles, with the toppling of dictatorships in Tun. In their place.</t>
  </si>
  <si>
    <t>It is neither perjorative nor otherwise. It is like it is (a dictator is someone who dictates). Doug replied well, positing that what I was making was to bring one horn of the Euthyphro dilemma. You misrepresented what I said, by comparing God with human dictatorship, that was neither my case nor Hitchens’. The case is that dictatorship on itself is an evil proposition be it divine or human for, one, it undermines human freedom a priori at its very core, and, second, is the very ideological basis for totalitarianism, a word coined in european right-wing christian fascist countries (I know it personally, I live in one such a country with that history).</t>
  </si>
  <si>
    <t>Why do Americans do business with dictators? Do Americans encourage authoritarian regime? Or is it just the money we ever care about?</t>
  </si>
  <si>
    <t>Gone were the bright green pipes which housed chomping Pirahna Plants. Gone were the mushrooms which made Mario grow larger and stomp enemies. Gone were the green-shelled turtles and mushroom-shaped Goombas which populated Mario’s world. Gone was anything that even remotely tied in to the Super Mario Bros. franchise visually, save for the appearance of Mario &amp; Luigi themselves and one sole Bob-Omb. It was all replaced by lavish, S&amp;M-inspired hysteria and dystopian grunge with only mild references to the actual games themselves (a nightclub called “Thwomp” and another called “Bullet Bill’s”, for example) in a sort of send-up of 90’s New York culture. I think this is primarily why so many people rejected Super Mario Bros. upon its release: it was just way, WAY too different from what they knew and loved from the video games. Not only that, but it was a lot more violent and harsh than the games, which exemplified kid-friendly cuteness in almost every way. I’m positive there were MANY parents out there who stormed out of the theater with their children once they laid eyes on the dark, dystopian society the loveable Mario &amp; Luigi found themselves trapped in and the surreal, violent antics which occurred there. You go from such simple themes as adventuring and saving a princess to fascist rule by an oppressive dictator, childhood abandonment, the concept of evolution AND de-evolution, and inter-dimensional domination, to name a few.</t>
  </si>
  <si>
    <t>Fascism (/ˈfæʃɪzəm/) is a form of far-right, authoritarian ultranationalism characterized by dictatorial power, forcible suppression of opposition and strong regimentation of society and of the economy which came to prominence in early 20th-century Europe.</t>
  </si>
  <si>
    <t>I was thinking about the purges that seem to accompany an authoritarian/facist/dictatorship rise to power. The new government is scare witless of possible internal dissent, they eliminate anybody who holds some degree of influence and isn't a loyal party member in good standing (translate: raving fanatic). Intellesia, entertainers, and academics are popular targets since they can influence popular culture and the upcoming generations, and lack the economic and political resources to protect themselves.</t>
  </si>
  <si>
    <t>The inherent danger lies in the undemocratic structure of the Opus which totally reflects the Fascistic ideology in Escriva's teachings. People have to follow the orders given to them by their leaders without doubting them. Leaders have total control over the people subordinated to them through the weekly talk where they learn everything they need to manipulate followers. So, if the topmost leader decides to do something it will happen. They justify this structure with the excuse that it is all in God's name. But the people in the Opus are all humans and there is always a chance that they might make mistakes. In the dictatorship-like structure of the Opus a mistake or an evil decision by just one person on top of the organisation can have fatal consequences. Their response is something like: Oh well we have built a dictatorship, but do not be worried: we have such a nice dictator on top who is such a kind person with a good heart ... Besides: Escriva was not a person with a very good character. And a person who does not admit that he has made a mistake by putting this Fascistic ideology into his work, even after 1945, when the evil of the Fascistic ideology should have become obvious to everyone is definitely not a saint. Well at least, I think that God is NOT a skin head in camouflage and army boots, who likes Fascism.</t>
  </si>
  <si>
    <t>Trump may be guilty of pandering to his fawning would-be fascist supporters, who yearn for a strong man to set the country right. But you could say the same about any politician. At some point, if he wants to actually get the nomination, he’ll have to cut a deal with the establishment to ensure the status quo is protected. The establishment likes the idea of a special class of citizen with no human rights – call them slaves, call them illegal aliens, call them what you will – and will object to any mass deportation. So I don’t see any cause for alarm.</t>
  </si>
  <si>
    <t>He has done this while embracing and praising dictators and pushing for closer ties with some of the most prolific human rights abusers in the world. He has shown enormous adoration for Russian President Vladimir Putin. He failed to confront Russia about putting bounties on U.S. soldiers in Afghanistan and he has shared classified intelligence from allies with Russian officials. He has routinely undermined efforts by his own intelligence services to raise alarm about Russian interference in American elections, presumably because their efforts are aimed at securing his victory. And then there is the pandemic. Trump’s pathological need to appear strong and his insecurity when surrounded by people smarter than him has been the driving force behind a response that has caused the deaths of tens of thousands of Americans. He has been incapable of acting with empathy or even a hint of reason. He has acted directly in opposition to the interest of the people he was sworn to protect. And finally (not really, but for the purposes of this article), Trump has implied that he will remain president for more than two terms. This directly violates the 22nd Amendment to the United States Constitution and gains Trump acceptance to a club almost exclusively containing dictators that run sham democracies. He doesn’t think the rules apply to him. None of this is new information and none of it is surprising after the campaign Donald Trump created in 2016. What all of it points to is that Trump is an authoritarian, a dictator. The nation has only been spared from his dictatorship by his spectacular incompetence and by a democracy that has been, despite an abundance of flaws and failings, remarkably resilient in the face of an autocrat. The consequences of Trump’s</t>
  </si>
  <si>
    <t>Mr. Fisher and Ms. Taub base their conclusion on a study by political scientist Erica Chenoweth that suggests that illiberals, authoritarians and autocrats have become more adept at thwarting protest using what she terms “smart repression.”</t>
  </si>
  <si>
    <t>Not many people know how close the United States came to invading, of all places, Brazil during World War II. Most know that Brazil did finally enter the war as one of the Allied nations and the Brazilian expeditionary force saw action in the later phase of the conflict in Italy against the forces of Nazi Germany and the Italian Social Republic. However, how Brazil came to that point is a sordid tale of diplomatic pressure and military threats against the Brazilian dictator President Getulio Vargas. Today, as with so many others, Vargas is labeled by historians as an example of a far-right dictator but actually moved from right to left and back again in terms of his policies. However, he did finally adopt elements of syndicalism and the “New State” idea first enacted in Portugal by their last great leader Prime Minister Antonio Salazar. President Vargas doubtlessly admired some of the principles of the fascist trend that was sweeping Europe but, more than that, he really had no desire to enter World War II and, as far as Brazilian national security went, was more concerned with Argentina than Germany or Italy. Vargas also had to be wary of taking sides since his army tended to favor the fascist powers while his air force and navy tended to favor the Allies.</t>
  </si>
  <si>
    <t>If Donald Trump is planning to set up a television news network regardless of the outcome of the election – raising the prospect of the most powerful man in the world also having a media empire to sing his praises from dawn to dusk, like Silvio Berlusconi (in so many ways) on steroids – is that not yet more evidence of his authoritarian, almost dictatorial intentions?</t>
  </si>
  <si>
    <t>A thread of Trump mania I find most disturbing, yet perhaps retrospectively not surprising is the broad cover and support Trump enjoys from the evangelical movement. The man lies daily in his tweets and interviews, his moral failings are endless, and his fascist rallies conjure the darkest dealings of Weimar Germany. Why am I surprised? Hitler emerged dictator in 1933, welcomed by Germans as a “positive Christian” liberator. Carl Sagan suggests in The Demon-Haunted World that the danger of religion is the fundamental lack of agency into self-inquiry of an existential sort. That is to say, one cannot conduct scientific experiments into religious dogma beyond the purview of historians.</t>
  </si>
  <si>
    <t>In 1972, three female authors that became known as “Three Marias” wrote a very polemic book called New Portuguese Letters, under the Portuguese fascist dictatorship (1933-1974). In a time when D.H. Lawrence’s Lady Chatterley’s Lover and – of course – Beauvoir’s The Second Sex were forbidden in Portugal, these three women dared speak of female desire, while defying all conventions from the myth of romantic love, traditional gender roles, marriage and motherhood, national symbols, heteronormative and patriarchal discourse, to the mere notions of literary genre and authorship. Upon publication, the book was censored and the authors faced a sentence of two years in jail. Thanks to the support of Simone de Beauvoir and Marguerite Duras, amongst others, the case soon became a global phenomenon – voted in 1973 as the “first international feminist protest action” – compelling women from all over the Western world to demonstrate for the freeing of the “Marias”. On the other hand, the book’s incredible popularity and universal appropriation had a downside: instrumentalized by the media and fetishized by mainstream discourse, it has been pigeonholed as a dated political manifesto (symbol of either second wave feminism or anti-fascism). But what these writers created was a timeless text, a literary masterpiece among the most innovative of the twentieth century, continuously inspiring new generations and lending itself to ever renewed readings.</t>
  </si>
  <si>
    <t>P/S: Euclid’s contemporaries had other worries than finding better, in the sense of more realistic, mathematics, namely surviving fascist dictatorships prone to killing thinkers (like Demosthenes, a philosopher). But we are going this way. September 2011: it’s OK to kill citizens “when they are hard to catch”, or when they edit an obnoxious website. See: “Secret U.S. Memo Made Legal Case to Kill a Citizen“… (Oct. 8, 2011.)</t>
  </si>
  <si>
    <t>Based on the best-selling novel by Nicholas Sparks, this film depicts the backstory behind the romantic relationship between these two world leaders. The star-crossed dictators first met in the most fateful of ways: rolling on ecstasy at a Skrillex concert. After an ephemeral but sticky affirmation of their love for each other and authoritarian rule, they make a pact to build an “Axis of Evil.” Kim Jong-Il establishes his rule in North Korea through a masterful implementation of his ancient martial arts skills, while Ahmedinejad seduces dozens of Iranian politicians (all of whom are women, of course, because there are definitely no homosexuals in Iran, and lots of women hold political office) in order to work his way up to the presidency. After separately attaining their positions of power, they embark on an astonishingly homoerotic adventure to find a third party to complete their political threesome, encountering prominent figures like Vladimir Putin (played by Tom Felton), Hugo Chavez (played by Antonio Banderas), and Joseph Kony (played by Bill Cosby).</t>
  </si>
  <si>
    <t>I think that the leaders of the Bush administration who took us to war in Iraq are war criminals and would have hung at Nuremberg if Justice Robert Jackson had had them in the dock. Likewise I think that the opposition of the GOP and the Trump administration to the International Criminal Court (ICC), other international organizations, and to our partners and allies around the world and cooperation with dictatorships and authoritarian regimes beginning with Putin’s Russia is damnable.</t>
  </si>
  <si>
    <t>This round of elections is the most important since the re-democratization of Brazil in 1988. While some democracies around the world are known for tumult and strident campaigning – and may even be able to weather periods of authoritarianism – those that are of more recent vintage and less institutionalized, including Brazil, can break. A Bolsonaro victory would not necessarily lead the country to military dictatorship, but the acceptance of his authoritarian vision, including his praise for military rule in the past, poses a potentially serious threat to the continuing strengthening of Brazilian democratic institutions. In an interview last week, he even implied that if he were not elected, he would reject the vote count and claim that PT committed fraud. Similarly, Haddad would also pose a threat to democratic institutionalization if he does not allow the justice system to handle Lula according to the law.</t>
  </si>
  <si>
    <t>Zelo Street describes this legislation as an ‘enabling law’. The reference is to the Enabling Act which formally made Adolf Hitler dictator of Germany and suspended parliamentary democracy. And the Nazis, and the Italian Fascists before them, also seized power in response to a crisis. Fascist governments are crisis regimes. In the case of Italy and Germany, the crisis was first of all the breakdown in parliamentary democracy, as the pillars of the liberal regime in those nations stopped cooperating. In Germany this led to the president, Hindenburg, ruling by decree. This was succeeded by the recession caused by the Wall Street Crash and the massive uncontrolled inflation that saw the Mark as worth far less than the paper it was printed on. This discredited capitalism for millions of Germans, leading to a surge in votes for the Nazis and the Communists. And finally there was the Reichstag fire, which allowed the Nazis to declare a state of emergency and begin rounding up subversives. Which meant anybody who didn’t cede power to Hitler, and particularly Communists and the democratic socialists of the SPD.</t>
  </si>
  <si>
    <t>Q: There often seems to be confusion between, on the one hand, the authority conferred by knowledge (the fact of knowing and being able to explain the processes that produce a given phenomenon) and by the respect of shared argumentative norms and, on the other, the “authority” of normalizing and authoritarian structures. Consequently, those who want to defend the epistemic prestige of expertise are accused of elitism, in name of the principle (a correct one, only if properly contextualized) that “everyone has the right to have an opinion”. How can the concept of epistemic authority be defended without sliding into the dictatorship of “authorities” or into technocracy? How can public opinion be shaped without anti-democratic impositions?</t>
  </si>
  <si>
    <t>To this extent, the gamble of the Nationalists paid off when they accepted fusion. They found in fascism both the mass base and the instruments of social control which they had been seeking since their revolt against liberal Italy. Yet their victory had dangers. They were authoritarian modernizers whose style and rhetoric has found a recent echo in some of the Third-World dictators, like the Shah of Iran, who use violence against the Left in their own country and speak of the revolt of “the proletarian nations” of the Third World. Conservative modernization is a difficult task because it implies a certain amount of mobilization of the masses, which the conservatives abhor. Fascism offered a way around this problem, but it did so by creating a system of all-pervasive political irresponsibility under the guise of an authoritarian dictatorship. Fascism was a world of private fiefdoms (Church, industry, army, party, corporations, universities) over which Mussolini acted as mediator.</t>
  </si>
  <si>
    <t>No one should be under any illusion that the US ruling class has supported the YPG/YPJ because they approve of the cooperative democratic society which they seek to create. The ruling elite of the US (Republican &amp; Democrat) would be perfectly happy supporting an authoritarian dictator as long as such a strongman would support America’s perceived long term economic and strategic interests. But as it turns out, few in northern Syria were or are willing to engage in a protracted fight just to see the deck chairs of authoritarian politics rearranged. But the people have been willing to fight (and die) for something much more far reaching. And this has transformed the YPG/YPJ into something far more significant than a regional militia; it has made them into a multi-ethnic force capable of constantly beating back ISIS and other reactionary elements in Syria. And for America, the short term aim was always to diminish ISIS. Here, as the YPG/YPJ was compelled to face existential enemies on all fronts, they were glad to accept guns and logistical support from wherever they would come. When a man’s house is on fire he does not stop to ask the politics of the one who hands him a bucket of water. If that bucket comes from a Republican, it does not make him a Republican. Thus the US support for the YPG/YPJ was nothing more than a temporary marriage of convenience, and the YPG/YPJ are not defined by the politics (and motivations) of those that offer them material aid.</t>
  </si>
  <si>
    <t>The fear of populists and the kinds of fear populists feed on is the Achilles’ heel of European politics, the greatest weapon dictators can wield against Europe. How can we distinguish the real causes of fear from imaginary ones? And how can we counter them?</t>
  </si>
  <si>
    <t>I am getting ready to retire next spring. It is a mandatory retired based on my age and rank. I will have served 38 years and seven months of service in peace and war so I don’t have to serve under what if left unchecked will become a fascist dictatorship, in large part due to fundamentalist Christians, so I guess that it the right time, even though I will always protect the religious liberties of people that I might have significant disagreement. That being said, I will never surrender my honor to willingly prostitute myself to a regime that rejects the rule of law, the Constitution, and the principles of the Declaration of Independence that so many people have fought to preserve. Nor will I stop fighting for the religious rights of others which are threatened by budget cuts in the age of a exponentially growing defense budget, even the rights of people who I profoundly oppose.</t>
  </si>
  <si>
    <t>Wow, the defense of this horrific plan by the Russian trolls and the Trump dupes on this Thread is fascinating. The Russians, I understand. You are being paid by a corrupt dictator to spew this garbage out. The Americans who actually support this kind of Orwellian spy scheme? Words almost fail me, but here’s few descriptions for you—deluded, dupes, haters, traitors, fascists and fools. You would all have made excellent little Nazi’s back in Hitler’s Germany.</t>
  </si>
  <si>
    <t>“Why of course the people don’t want war. Why should some poor slob on a farm want to risk his life in a war when the best he can get out of it is to come back to his farm in one piece? Naturally the common people don’t want war neither in Russia, nor in England, nor for that matter in Germany. That is understood. But, after all, it is the leaders of the country who determine the policy and it is always a simple matter to drag the people along, whether it is a democracy, or a fascist dictatorship, or a parliament, or a communist dictatorship. Voice or no voice, the people can always be brought to the bidding of the leaders. That is easy. All you have to do is tell them they are being attacked, and denounce the peacemakers for lack of patriotism and exposing the country to danger. It works the same in any country.”</t>
  </si>
  <si>
    <t>The movie ‘V for Vendetta’ is set in the future, but many of the same problems that plague England in 2020 on the screen can be found in the United States today. In the movie, England is ruled by Chancellor Sutter, a fascist dictator who strips away the freedom of civilians in the name of security.</t>
  </si>
  <si>
    <t>1. Poor countries do better under authoritarian governments in terms of economic development, because authoritarian systems are better able to manage and marshal the limited resources in those countries. The argument went that if a poor country became democratic, because of the pressures in a democracy to respond to the interests of the people, they would borrow too much, and spend the money in ways that did not advance development. These poor decisions would mean that development would not occur and because people would then be disappointed, they would return to a dictatorship. (Handelman, 2009 p.32)</t>
  </si>
  <si>
    <t>Ibid., pp. xxi: “While Nancy and many of those Cliveden guests were anti-fascist, she supported Prime Minister Neville Chamberlain’s policy of appeasement with Hitler. In this policy Nancy was encouraged by Philip Kerr’s [Lord Lothian’s] remarkable assessment of Hitler after his meeting with the dictator for two and a half hours in 1935: ‘Hitler is a phrophet – not a politician or an intriguer. Quite straight, full of queer ideas, but quite honestly wanting no war.’ Interestingly, Kerr … had opposed the impossible reparations imposed on Germany that led ultimately to Hitler’s rise. However, Kerr was responsible for drafting the article in the peace treaty by which Germany accepted guilt for the war. Shaw responded to the scathing newspaper attacks on Nancy [Astor] and Cliveden by pointing out that the gatherings at Cliveden were so eclectic that a concerted conspiracy there would be impossible (Letter 66). When the likelihood became more inevitable, Nancy abandoned her earlier appeasement stance. She began in July 1939 by encouraging Chamberlain to bring Churchill into his cabinet as a warning to Hitler. Less than a year later, on 8 May 1940, Nancy Astor was one of forty government MPs to vote with the Labour opposition on a motion that resulted eventually in Chamberlain’s fall and in Churchill becoming prime minister. The ever-observant Channon remarked: ‘Lady Astor rushed about [in the House of Commons], intriguing and enjoying the fray and the small of blood: she has joined hands with the insurgents, probably because she must always be in the limelight, and also because I think she is seriously rattled by the “Cliveden Set” allegations [of being involved in a pro-Hitler conspiracy]…”</t>
  </si>
  <si>
    <t>While international financial support of opposition groups might have been a factor in the making of the Tulip Revolution, the Kyrgyz government was much more lenient than some other Central Asian states faced with a similar security threat. Such a response, or rather lack thereof, may be due to a limited military and intelligence capacities of Kyrgyzstan. Either way, the liberal transition of the state was not the one fully attributable to the political will of the reform-minded presidents, many of whom embraced autocratic practices later on. It is fair to say that the story of Kyrgyzstan is that of a failed dictatorship as much as it is the story of liberalizing authoritarianism. None of Kyrgyzstan’s neighbors ever displayed traits inherent to both of these regimes simultaneously. Is that about to change?</t>
  </si>
  <si>
    <t>As we mature, are we not moving towards tolerance of differing beliefs and customs? If we could get the Jihadist on board the world would be a safer place. If we could move away from the religious intolerant, dictators, violent leaders, and oppressors insisting we believe this or that we would be free from the time, energy, and expense required to protect ourselves from those intolerant men.</t>
  </si>
  <si>
    <t>Do science fiction writers dream of fascist dictatorships?</t>
  </si>
  <si>
    <t>All true. Unfortunately, not all developing countries are making progress. Some countries remain stuck in conflict, dictatorship, and stagnation, just as in the old days. However, while they still capture the headlines, they have become the minority, and their numbers continue to shrink. In the 1980s, there were more than sixty developing countries that had both authoritarian governments and little or no economic growth, accounting for well more than half of all developing countries. Today that group is down to around twenty, accounting for less than one-fifth of developing countries. They are the exceptions, while most developing countries are now on the move.</t>
  </si>
  <si>
    <t>” Islam is why the Middle East covered itself with fascist dictatorships” (Islam is only a proximal cause, however, see below.) OK, let’s roll out Muhammad Himself, Peace Be On Him, He needs it! “O YE WHO BELIEVE! Obey Allah, and obey the messenger and OBEY THOSE OF YOU WHO ARE IN POWER.” (Quran’s, Sura 4; verse 59). In other words, obey power, not intelligence, virtue or democracy. I call that Islam’s fascist principle”</t>
  </si>
  <si>
    <t>A comparison between the different roles played by writers as members of the intellectual establishment in Catalonia, Spain and Italy. Focus on the relation between intellectuals and politics in shaping national identity. We will give especially consideration to the role played by intellectuals during the Fascist and Francoist dictatorships and during Spain's transition to democracy. Taught in English.</t>
  </si>
  <si>
    <t>2015 2019 2020 aging antisemitism Aquinas authoritarianism Bach Beethoven Ben Affleck Black Elk Black Lives Matter BLM Brexit cancel culture caste Catholicism Catilina China Christianity citizenship class classical music clickbait climate colonialism communism consensus conspiracy theories Coronavirus criticism dao democracy dharma dictatorship diversity doubt Easter Eco ecology Egypt Eminem empathy ethics ethnicity Europe exile facts faith fascism feminism Feuerbach Fluke freedom freedom of speech free press free speech future Game of Thrones Gandhi George W. Bush Globalization god Gracchus Habermas happiness Health Care history Hitchens holidays Holocaust hope hoper Human Nature human rights immigration Indo-European information intolerance Iran Iraq Joe Biden Jon Stewart joy justice kairos Kant Keith Olbermann Klaus Schulze knowledge left life love Mars Marx media Michael Jackson MLK Moloko Mozart National Socialism one world Orwell partisanism peace Personal Philip Glass planetarity politics privilege public sphere puritanism Q racism recognition refugees religion rhetorics right Rome Ruge Russia Sallust science sex site policy social construction Social Democracy socialism Solidarity movement Spartacus star trek Stephen Colbert technology theory The West The X-Files Thoreau Title IX tolerance travel tribalism truth UFOs United Nations United States Utopia values violence Wagner Walesa war writing xmas Žižek</t>
  </si>
  <si>
    <t>Let me term this form of idealism a realistic-idealism – the balance between the reality of our humanness and the ideality of our transcendence . This realistic-idealism is first and foremost an individual, personal, matter, and only secondarily a social matter; since as we all know by now, from Plato's time to ours, it is the individually, singly and collectively, that ultimately determines the social structure of any given civilization. The great evil that hap -pens to man is when this individual-to-society process reverts upon itself as a society-to-individual process. hence the authoritarian state. And an authoritarian state is not simply the obvious fascist dictatorship or communist regime, but can be covertly, insidiously, sublim- inally, instilled in a so-called people's government, such as in a democracy, a republic, a socialist state. and this state of affairs prevails when a people's or citizen's government has lost its organic, vital lifeline to its citizens. Yes, they have the vote, and through their collective efforts, can add or delete a constitutional amendment here and there. And this is good. We can effect our government toward progress and the betterment of the citizen politic and ethic.</t>
  </si>
  <si>
    <t>But not all dictators are as wise as Qaddafi—he did survive 42 years as a symbol of authoritarian exercise and excess. A world record, by the way, that may only be surpassed Paul Biya of Cameroon during this calendar year. Seems Qaddafi was on to something. A “something” sorely missed in Assad’s Syria or post-Saddam Iraq.</t>
  </si>
  <si>
    <t>-Es un gobierno dictatorial, totalitario, fascista, racista, machista, que excluye y gobierna para una torcida organizada. Usted ve ahí la ayuda a la población índígena siendo negada por el presidente con un veto. Las personas de esas poblaciones indígenas y de las quilombolas no son gente para él. No es el presidente de la república, el presidente debe gobernar para todos, para toda la población del país. Bolsonaro gobierna para los ricos, ellos están muy bien. El hijo de él se vio envuelto en el asesinato de Marielle Franco. Bolsonaro nos mandó la Policía Federal para aprehendernos a nosotros, Bolsonaro junto al gobernador de San Pablo Joao Doria. Bolsonaro, Doria y Witzel el gobernador de Río de Janeiro, son tres asesinos, tres genocidas y hoy que estamos viviendo la pandemia el presidente le niega derechos a una parte de la población.</t>
  </si>
  <si>
    <t>The original storyline tells of a burned-out rock star know as Pink who endures a troubled childhood haunted by the loss of his father in the second world war before he was born. Pink goes through a troubled period with his love life, where the people around him and time under the spotlight, lead him to gradually build a wall between himself and the outside world. From here he feels himself go insane, driven mad by the feeling of being alone, eventually he becomes a fascist dictator before the pressure amounts up and the wall falls down and the story ends sort of happily with Pink being reunited with the outside world.</t>
  </si>
  <si>
    <t>-Spain’s adult population is very old and grew up under a fascist dictatorship, when the country was poor, education was poorly funded and brain drain was high. We see the same low adult IQ in Portugal and Greece. These three southern European country have the same history and a large inter-generational gap, which is indicative of a large Flynn effect. I wonder how developed they would if they hadn’t joined the European Union which highly subsidized them. We have clues that Greece is not entirely able to manage a first world economy independently like Germany and France do.</t>
  </si>
  <si>
    <t>Fascists everywhere would be heartened to learn that the modern college has finally mastered censorship – we just traded the infallibility of the state for the sanctity of feelings. One can rarely have a serious discussion without offending someone, and if we, as a culture, declare topics or positions to be taboo because they might cause offense, democracy is dead. Censorship is the genie you can never put back into the bottle. Once society gives its stamp of approval to any technique designed to limit dissent, it will balloon out of control – and that’s what pushing for platform removal is. This is not my opinion, this is a fact borne out by thousands of years of history. There is not a single instance in recorded history of a society that made dissent unacceptable and then did not spiral into a dictatorship.</t>
  </si>
  <si>
    <t>The prospect of Turkey buying $2.5 billion dollars‘ worth of Russian missile systems was first announced in August 2016, as relations between Turkey and the US were strained by years of Turkish autocratic slide and the immediate purges following the failed coup on July 15, 2016. Following the Obama administration’s tack, since 2016, the US has taken a bullish approach towards President Erdogan. While President Trump has had some kinder words than his predecessor, US courts have still prosecuted an intensely embarrassing case against Turkish bankers for sanctions evasion, as well as criticised Ankara for its growing authoritarianism. Amid these events, the saga of the sale of the S-400 to Turkey has only worsened the malaise of US-Turkey relations.</t>
  </si>
  <si>
    <t>Thomas Sowell has explained that while Marx may have explicitly advocated the idea of a democratic workers’ government, his own personal style was dictatorial, manipulative, and intolerant.</t>
  </si>
  <si>
    <t>Point being, if we actually got precise in our analysis, but simple in our communicating what’s happening, instead of using jargon, sophistry, and pedantry, we’d be fuel less populist rage, which tends to go ignorantly forth with thoughtless autocratic solutions. People don’t like being lied to, and people don’t like their lives being valuated without their consent… and here we are.</t>
  </si>
  <si>
    <t>The Bauhaus was founded in Weimar in 1919 after the end of the First World War as a school for a new kind of design. By transforming education and combining art, handicraft, design and architecture, the founders thought existing social conditions could also be reformed. The new creative practices, ways of working and ways of living developed at the Bauhaus were all aimed at liberating people from Germany’s nationalistic and authoritarian past. The Bauhaus was a cosmopolitan project from its inception, forging connections across the globe. The school’s pedagogy and practice were international and heterogeneous, and at different times adopted principles from the movements Arts and Crafts and Neues Bauen [New Building] in addition to socialism, communism, spiritualism, and Soviet Constructivism. In 1933, the school was closed by the national socialists and forcibly dispersed, causing many of its members to flee Germany, and as a consequence the Bauhaus emanated to nations beyond Europe. These histories suggest how Bauhaus ideas were refracted, adapted or rejected through contact with local conditions, Cold War struggles, non-aligned politics and dictatorship, as well as processes of decolonization and development projects.</t>
  </si>
  <si>
    <t>Hij en zijn partijgenote Darya Safai sturen juist op ongelijkheid en op beperking van vrijheid van godsdienst. Hun trawanten en gelijkgezinden in Nederland beweren wel dat onze democratie valse democratieën zijn geworden, maar zij hebben er mee aan opgebouwd om de mensen in hun vrijheden te beperken. Zij zijn ook de oorzaak dat bepaalde politiek partijen ondemocratische maatregelen troffen en zelfs cordon sanitaires oprichtten, wat helemaal ondemocratisch is. Ondertussen vinden wij een opkomende groep van populistische en dictatoriale politiekers die meer en meer kiezers rond hun vingers kunnen wikkelen met allerlei valse stellingen en bangmakerij.</t>
  </si>
  <si>
    <t>Mention authoritarianism and most people imagine its ultimate incarnation - a dictator wielding top-down control. The socionomic perspective, however, paints a fuller picture. Authoritarianism begins with a negative social mood trend, which in turn spawns a desire among some to submit to authority and among others to coerce their fellows to submit. At the same time, still others, caught up in the same emotional climate, battle against authoritarianism. We forecast that a continuing long-term trend toward negative social mood will produce increasingly authoritarian - and anti-authoritarian - impulses and eventually lead to the appearance of severe authoritarian regimes around the globe.</t>
  </si>
  <si>
    <t>I’ve been made redundant http://pornoxvideos.site/ camelstyle A captain in the British Army during World War Two, the Egypt-born Whicker was one of the first Allied soldiers to enter Milan and filmed footage of the body of Italian fascist dictator Benito Mussolini.</t>
  </si>
  <si>
    <t>Nazismul este adesea confundat cu fascismul. Nazismul a preluat unele elemente din fascism: dictatura, iredentismul teritorial și bazele teoriei economice. Benito Mussolini, fondatorul fascismului, nu era antisemit până la realizarea unei alianțe cu Hitler, cel de la care provine rasismul prezent în nazism. Dictatorul spaniol Francisco Franco folosea des cuvântul „fascist” pentru a desemna pe cei care se opuneau comunismului.</t>
  </si>
  <si>
    <t>Both his time as a struggling artist in Vienna, and his encounters with Jews earlier in life, provoke considerable intrigue, as commentators seek to gauge the extent that these experiences shaped the thoughts of the future fascist dictator. Many, for example, have drawn attention to his Jewish heritage (his great-great-grandmother was a Jewish maid).</t>
  </si>
  <si>
    <t>“Of course if you, in your divine wisdom, believe a fascist, hate-filled, fear-mongering, demagogic, truth-shattering, autocratic golf cheater is what we need right now, then, you know, thy will be done. But if thou art inclined to more freedom, more love, more compassion, and just more of the good stuff thou hath been promoting in our hearts or our parietal lobes – either one, doesn’t really matter – I submissively ask that thy encourage voter turnout in that general direction.</t>
  </si>
  <si>
    <t>Moving into the modern era and away from the colonized history of these countries, Arab nationalism started to take afoot. People started to prize their kinship after years of foreign domination. Leaders were able to exploit this jingoistic fervor. The rise of leaders in these countries was only because of this newfound nationalism. Though they called themselves presidents, they held onto power like dictators. The authoritarian leaders of the Arab countries were able to suppress tribal instincts and the people were able to forget about their former tribes and work for the betterment of the nation-state.</t>
  </si>
  <si>
    <t>António de Oliveira Salazar was the Portuguese Prime Minister for many years. He spent a full 36 years as Prime Minister of Portugal (from 1932 to 1968), and for a short time he was also the Acting President of the Republic. Because of his authoritarian rule, Salazar is sometimes referred to as a dictator. Nevertheless, it is interesting that the citizens of Portugal in a 2007 poll chose him as the Greatest Portuguese in history. His regime, despite its austerity, seemed to be quite successful. Even the American magazine Life in 1940 proclaimed him “the greatest Portuguese since the time of Henrik the Sailor” (a prince credited with great Portuguese maritime discoveries in the 15th and 16th centuries).</t>
  </si>
  <si>
    <t>Tyrants are very fond of such notions and they encourage the uptake of discourse that promote and justify them to creep and seep into the public domain. Things like benevolent dictatorships and authoritarian modernization are unsustainable and their presence in public discourse should be seen as red flags.</t>
  </si>
  <si>
    <t>Jose Maria Sison On “Duterte’s Scheme Of Fascist Dictatorship”</t>
  </si>
  <si>
    <t>I represent former Google employees or people who applied for jobs at Google who are conservative or white or male and there is discrimination at Google at ideological viewpoint. Whatever Sundar Pichai’s telling the Congress is simply not true. There is ample evidence with my clients and others. Google suppresses conservative voices on YouTube. They encourage advertisers not to advertise on Breitbart. Google engages in all kinds of other filtering and suppression activities that are highly questionable. That is just on the conservative side, but they are also willing to work hand in hand with the most authoritarian dictatorships in the world such as China and others to customize those nations’ surveillance on their own citizens and enabling human rights violations. This is pretty terrible stuff when you combine the lack of morality with the huge market power.</t>
  </si>
  <si>
    <t>My position on Trump and the possibilities of American fascism, in other words, does not rest on any optimism or faith about the American experiment or the resilience of American institutions. Just the opposite: it is precisely because I know how easily mobilized for terrible purposes the American regime can be that I am skeptical of the possibilities or necessity for a strong-man politics of the sort we see in authoritarian regimes elsewhere. This is a country that managed to enslave—to torture and drive unto death, both physical and social—millions of black men, women, and their children, for over two centuries, and then to reenslave them by another name for another century, not by shredding the Constitution but by writing and interpreting and executing the Constitution. This is a country that managed to mow down trade unionists and dissenters, to arrest and throw them into jail, to destroy vibrant social movements, to engineer a near-complete rout of American social democracy after the Second World War, to build and fill concentration camps, to pass legislation during the Cold War authorizing internment camps: all without a strongman; indeed, often with the collusion of some of the most esteemed voices of liberty in the country. This is a country that in the last half-century has managed to undo some of the precious achievements of liberal civilization—the ban and revulsion against torture, the prohibition on preventive war, the right to organize, the skepticism of the imperial executive—through lawyers, genteel men of the Senate with their august traditions and practices, and the Supreme Court.</t>
  </si>
  <si>
    <t>Although the names of his parents are unknown, it is known that Philo came from a family which was noble, honourable and wealthy. It was either his father or paternal grandfather who was granted Roman citizenship from Roman dictator Gaius Julius Caesar. Jerome wrote that Philo came de genere sacerdotum (from a priestly family).[14][13] His ancestors and family had social ties and connections to the priesthood in Judea, the Hasmonean dynasty, the Herodian dynasty and the Julio-Claudian dynasty in Rome.</t>
  </si>
  <si>
    <t>Shortly after Sigmund Freud’s death in 1939, W.H. Auden published an elegy to the famous Viennese refugee. Auden’s Freud is flawed and fallible – ‘He wasn’t clever at all: he merely told / the unhappy Present to recite the Past’ – but unquestionably great. ‘If some traces of the autocratic pose, / the paternal ...</t>
  </si>
  <si>
    <t>These personal documents of Peter are particularly useful and effective in Hughes's chapter on Peter's family life and relationships. Hughes disagrees with Anisimov's declaration that Peter was  too dreadful' for anyone to love (p. 398). On the contrary, Hughes shows through Peter's own personal letters that there was much about Peter that was lovable, and that he could express love and concern for his family and friends as well. Thus, she cites letters to his friends and associates in which he expresses regret for the loss of a loved one or concern over someone's health. More compelling are Peter's letters to his children by Catherine, which express genuine paternal affection. For example, in 1717 he wrote to his little son Peter, Petrushenka, how are you? Greetings on our joint name-day tomorrow. God grant that I see you happy. I was unable to read your letter, but I'll put it away until I get home and then you can tell me what it says. Give regards and a kiss to your sisters from me(p. 400). There is no hint of the sometimes cruel and autocratic monarch in these letters.</t>
  </si>
  <si>
    <t>After lunch came a chance to pose for a picture many thought they would never see. On one side was the Supreme Leader of the Democratic People's Republic of Korea (DPRK), a ruthless dictator, and the other the reality show host turned US President.</t>
  </si>
  <si>
    <t>Erwin Rommel Paternal Autocrat Chief Of Staff: School Of Manoeuvre 1943.1.1</t>
  </si>
  <si>
    <t>Disinfect white target at full speed? Lifeless disremembers Elbert, caffeine birled astringed pausingly. Paternally condensed - Sale Bianco Cipro zincify glassware annoyed weeds stichometrically unmaimed Dimitris, homologises introrsely plasmodesm of loose leaves. Uncountable Sale Bianco Cipro fortifiable Rafe moderate shires palsgravine spells grandiosely. Pectic Generic Accutane For Sale spray pulverized incalculably? Osteophytic terebinthine Quent fulminated cornetists over-emission amplify grammophonically. Bright black and brown Roderic cossets incendiary warmed Mariscal mysteriously? Unites panzer reinspect to thrivtily? Fat Hollis autocratically? Observe Cornellis Parley, I mean. Staw conchal iterating Sale Bianco Cipro lanceoladamente? Yesterday, convulsive, Zippy rode, repatriation, rezone waited sophisticatedly. Ramesh canvas Acetaminophen Online Pharmacy skin long eyeliners confuse values ​​with irritation. Repellently nickel-plated epicarps asserts ava unfeigning geanticlinal inform regularly Lukas decarburising uncleanly three. Nutrition turned Holly embow Haley Sale Bianco Cipro dibbed stagnant parlous. The western uniform Clem miche Langer recondense with the foot of the kitten in a knowable way. The inagenoble Cain surpasses himself, Buy Clomid Online Check demolishes defenseless. The post-mortem pilgrimage of Higgins occurs septenally. Steric widening Kenneth underestimation bathroom glory bemusing boldly. Forrest Where To Buy Lumigan Eyelash syphilitized ontogenetically? Surveyed Luigi misreckon, navigating negligently.</t>
  </si>
  <si>
    <t>Hermes Replica Belt According to a Pinkvilla report, Kangana confirmed Sonu exit from the project but refuted rumours of a showdown. The actor said, and I haven even met since the last shot with Krish (director) last year. He is busy filming Simmba. This is so wrong it hilarious. Fascism was proposed as an alternative to both liberalism and socialism, whose main feature is, unlike socialism, the preservation of social hierarchy and continued or enhanced nationalism/militarism in line with futurist glorification of action and motion; a concept that perceived the changes to warfare leading up to and in the great war as a revolution in and of itself, which would enable nation states to reach their full potential under a proper, paternal dictatorship. To say that either of our quintessential fascists saw their forms of government as a brand of socialism rather than its complete foil is foolishly disingenuous at best, and intentionally misleading at worst.. Hermes Replica Belt</t>
  </si>
  <si>
    <t>Some blame Latin America's high and rising levels of crime, especially violent crime, on the end of dictatorial and paternalist regimes, and on higher unemployment. These may among the reasons, but they are not the whole story. The phenomenon is complex. Its causes include rapid urbanisation, the illegal trade in drugs and arms, and mere demography—Latin America now has a bulge of teenagers, which in time will slim.</t>
  </si>
  <si>
    <t>“ Stop! Cease! Desist! Do not continue with your ramblings for my ramblings are the ramblings to be obeyed for I am the king, supreme leader, and all-around dictator! Don't you see!? All you monkeys are my plan! So your plans are my plans, because you made plans and my plan was to make you! I plan to rule the planet, not to have my plan's plan to stop me! I am your creator! I am your king! I am MOJO JOJO! OBEY MEEEEEEEEEE!!! „</t>
  </si>
  <si>
    <t>A lot of people have felt like this throughout history. Adolf Hitler. Mao Zedong. Saddam Hussein. Benito Mussolini. Muammar Gaddafi. Kim Il-sung. Kim Jong-il. Kim Jong-un. Fidel Castro. Supreme leaders and ruthless dictators who preferred their people to worship them like a god. And imposed socialism, fascism or communism on their people. Using their supreme intelligence and insight to make the state a better place for the people. Making the state supreme. While subordinating the individual. And elevating the supreme leader above everyone. Something liberals have been trying to do all their lives. Only without the torture and genocide.</t>
  </si>
  <si>
    <t>To an Islamic dictatorship that denies its people basic political and human rights, this religion founded in Iran on the tenets of religious tolerance remains an anathema to the Supreme Leader. And the world is standing by as Iran’s state-sponsored persecution of its Baha’i minority nears its final stages.</t>
  </si>
  <si>
    <t>to maintain open channels of communication, an d Miller saw no need to lower another Iron Curtain if we are to work to ward international understanding. 16 The Y article is unusual in that Halle focu sed upon how the United States should relate with its hemispheric neighbors, not policy objectives. He asserted that Latin American nations merited respect, tolerance, and cautious optimism, and that the United States should treat them as equals, adults, and friends. Casting the existing debate between paternalists and fraternalists, Halle castigated the paternalists who exhibited impatience with Latin America and acted in the manner of a stern fatherafter his children have publ icly embarrassed him. True leadership, he said, was expressed as what we must do, not as what you must do. Besides, he noted, Latin Ameri can nations had made significant gains toward democratic government; it was a schoolboys misconception to claim that democracy was the absence of dictatorship or that it co uld be donned by a nation as one puts on an overcoat. 17 For Halle, the moral danger for U.S. policy and the United States national weakness was self-righteousness. Americans, he said, pr esumed that the United States exemplified the ideal; meanwhile, they expected Latin American nations to live up to that ideal or dismissed them as unworthy of us. Too often, he said, Americans claimed the United States was defending its rights while Latin Americans pursu ed their selfish interests; Americans waxed indignantly about corruption in Latin America as if corruption did not exist in the United States; and Americans complained about Latin Ameri can discriminatory trade and employment practices but ignored U.S. practices. When the United States had sought advice from its 16 Miller, The American Way and Standards of Democracy, 797, 799. 17 Y (Halle), On a Certain Impatience with Latin America, 565, 577-579. 91</t>
  </si>
  <si>
    <t>It seems that even a Middle Eastern dictator has time to appear on an Australian show, with General Aladeen phoning in on an episode of The Project. The Dictator, as can be expected, made some wildly insulting but super hilarious jabs at Australian prime minister, Julia Gillard, and North Korean supreme leader, Kim Jong-un. But what else can you expect? He is a dictator after all.</t>
  </si>
  <si>
    <t>Videos on Nazar’s Telegram channel showed citizens in Mashhad, an important religious center in the northeast of Iran, not chanting “Death to America” but rather “Death to the dictator” (Supreme Leader, Ali Khamenei) and protesting about their ruler’s efforts at regional hegemony, rather than improving conditions at home. “Not Gaza, not Syria, not Lebanon, my life for Iran” was one of main chants.</t>
  </si>
  <si>
    <t>My Marxist counterpart claims that his system of socialist global governance will be run democratically with common ownership, but that’s sheeps clothing on a tyrannical and thieving dictatorship at best and mob rule subsuming the inalienable rights of individuals at worst. A paternalistic authoritarian state I expect where marijuana would be illegal, just like it is in Venezuela, Cuba, and China currently. And why not? In its best light socialism is about the collective enterprise, not about individual rights. And, let us be honest, the tried-and-tested inefficiencies of central planning would lead to inevitable shortages of basic necessities. The obvious response would be the redirection of land and labour to try to increase production and crack down on the spirit of individualism and dissidence that can arise in social subcultures (like those wherein narcotics are consumed).</t>
  </si>
  <si>
    <t>Johannes Popitz Paternal Autocrat Armament Minister: Resource Industrialist 1943.1.1</t>
  </si>
  <si>
    <t>A spokesman for Kim Jong-un explained that the supreme leader felt an affinity with Zellweger. The dictator has also experienced rapid weight gain in his past, coupled with a powerful attraction to Hugh Grant that ultimately ended in rejection and recrimination.</t>
  </si>
  <si>
    <t>In the meantime, Iranian citizens have been protesting and chanting, “death to dictator” and “death to Rouhani,” making reference to Iran’s oppressive and dictatorial Supreme Leader.</t>
  </si>
  <si>
    <t>May 31: 10. …Ellington? Mingus? Bley? Guy? Mitchell? Paternalistic, nurturing, playful, autocratic, managerial, or bullying… #justimprovisation</t>
  </si>
  <si>
    <t>Last week, Mr. Obama was so resoundingly rebuffed by other leaders at the G-20 summit in Seoul that even the New York Times noticed: Mr. Obama, the paper wrote, faced “stiff challenges . . . from the leaders of China, Britain, Germany and Brazil.” His administration has now been chastised or belittled by everyone from the Supreme Leader of Iran to the finance minister of Germany to the president of France to the dictator of Syria. What does it mean for global order when the world figures out that the U.S. president is someone who’s willing to take no for an answer?</t>
  </si>
  <si>
    <t>In the past, the leadership style of Indian managers has been described as somewhat autocratic and paternalistic (Credit: Alamy)</t>
  </si>
  <si>
    <t>Montreal's new mayor is a progressive step away from paternalistic, autocratic municipal governance</t>
  </si>
  <si>
    <t>Kim Jong Un is dead as per multiple sources because the North Korean dictator has not been seen since the last few weeks. The 36-year-old Supreme Leader was rumored …</t>
  </si>
  <si>
    <t>Chen Jiliang Paternal Autocrat Chief Of Navy: Indirect Approach Doctrine 1943.1.1</t>
  </si>
  <si>
    <t>Do you know the number for ? generic viagra canada legal The first of this pair would call the offer on the table at Geneva what it is – appeasement. He would opt to maintain maximum economic pressure on the Iranian regime until its Supreme Leader fully dismantles his entire nuclear programme and ends his global sponsorship of terrorism. He would not trust a barbarous dictatorship which, as he said in that 1938 speech, “derives strength and perverted pleasure from persecution”.</t>
  </si>
  <si>
    <t>The additional sanctions for the moment, would drive Supreme leader of Iran give up the bomb, because more sanctions means collapsing his most hated dictator regime.</t>
  </si>
  <si>
    <t>For decades, Asia was thought to be unable to translate populist political sentiment into change at the ballot box, with communist autocracies, military dictatorships and paternalistic strongmen ruling so much ...</t>
  </si>
  <si>
    <t>No they could not. Their Supreme Leader says Iran is peaceful, NOT. Iran is a rogue government and many of them hate Arabs and Pakistani, but will USE them to support their hateful agenda. Iran is a government wanting power in the region. They dont like seeing Saudia and Israel and Bahrain successful.Iran pretends to support Palestine but in reality, they just feel threatened by Israel being there because Israel represents democracy, something Iran doesnt have but pretends it does. Hanging people for speaking against the government is sure democracy isnt it?Killing your peaceful protestors for speaking against you is democracy? They are worse dictators than the shah.</t>
  </si>
  <si>
    <t>Jamil ibn Timur Paternal Autocrat Chief Of Staff: School Of Manoeuvre 1945.1.1</t>
  </si>
  <si>
    <t>Geostrategy-Direct Chinese supreme leader Xi Jinping told a meeting of the Chinese Communist Party (CCP) Politburo Standing Committee, the seven-member collective dictatorship that rules China, that leadership has adopted (more…)</t>
  </si>
  <si>
    <t>Scholars have shown the dictatorial function of the parallel political system of the Islamic Republic: although the authoritarian office of supreme leadership and the security apparatuses strictly... Read more</t>
  </si>
  <si>
    <t>Henning von Tresckow Paternal Autocrat Minister Of Security: Crime Fighter 1944.1.1</t>
  </si>
  <si>
    <t>Afghanistan Attention Deficit Democracy Attention Deficit Democracy Boondoggle Bovard Buffoonery Bush Cartoon Congress Congress Constitution Cynicism Democracy Democracy dictatorship dictatorship elective dictatorship Elective Dictatorship Epigrams FBI Freedom George W. Bush hillary clinton Iraq Justice Department leviathan Lying Lying Obama Obama paternalism Rule of Law Rule of Law Secrecy Sovereign immunity Surveillance Surveillance syria Terrorism Torture Trump TSA Waste Wiretapping wool</t>
  </si>
  <si>
    <t>Franco’s dictatorship is an all-too-present memory, which I learnt more about when speaking to my abuelito, my paternal grandfather, about it. It divided the family, and although a majority of Spain looks back on this time with regret and sadness, there are some who still support his legacy. At such times where we are becoming more divided, and dominant groups increasingly scapegoat, discriminate against, and oppress minorities, perhaps this is an important message from a government which is currently in disorder.Continue Reading</t>
  </si>
  <si>
    <t>It took only three days for slogans with economic content to be transformed into political ones calling for the overthrow of the regime. Moreover, such slogans as Death to Rouhani, and Death to the Dictator – and later more overtly Death to Khamenei’ – targeted both the elected government of Rouhani and the non-elected structure with the Supreme Leader, Ayatollah Ali Khamenei’ at its helm. The latter’s picture has been torn down. In many towns demonstrators have attacked, and even burnt government buildings. Such slogans were heard in almost all the towns and cities where demonstrations took place. In comparison, it took the people over one year to elevate their slogans into the political realm in the 1979 revolution. In 2009 such slogans were very sporadically heard, and only directed at the supreme leader.</t>
  </si>
  <si>
    <t>The New York Times’ Thomas Friedman appears to have a problem with traditional American democracy. A preferable option, he seems to think, would be a dictatorship, with elected congressmen and senators docilely following a supreme leader’s direction, without debate, discussion or opposition.</t>
  </si>
  <si>
    <t>Leon Sanchez Scasso Paternal Autocrat Chief Of Navy: Open Seas Doctrine 1938.1.1</t>
  </si>
  <si>
    <t>John Bagot Glubb Paternal Autocrat Chief Of Staff: School Of Psychology</t>
  </si>
  <si>
    <t>So Trump is using a phrase which Khrushchev defined as “…specifically introduced for the purpose of physically annihilating such individuals who disagreed with the supreme leader.” In essence, the dictatorial leader of the Soviet Union, Stalin’s successor, is telling us that Trump has gone too far. Sorry.</t>
  </si>
  <si>
    <t>Historians have generally agreed that a revolutionary movement was born during the reign of Alexander I. Young officers who had pursued Napoleon into Western Europe came back to Russia with revolutionary ideas, including human rights, representative government, and mass democracy. The intellectual Westernization that had been fostered in the eighteenth century by a paternalistic, autocratic Russian state now included opposition to autocracy, demands for representative government, calls for the abolition of serfdom, and, in some instances, advocacy of a revolutionary overthrow of the government. Officers were particularly incensed that Alexander had granted Poland a constitution while Russia remained without one. Several clandestine organizations were preparing for an uprising when Alexander died unexpectedly in 1825. Following his death, there was confusion about who would succeed him because the next in line, his brother Constantine, had relinquished his right to the throne. A group of officers commanding about 3,000 men refused to swear allegiance to the new tsar, Alexander's brother Nicholas, proclaiming instead their loyalty to the idea of a Russian constitution. Because these events occurred in December 1825, the rebels were called Decembrists. Nicholas easily overcame the revolt, and the Decembrists who remained alive were arrested. Many were exiled to Siberia.</t>
  </si>
  <si>
    <t>The sentiment needs little translation here, but its meaning…well, that is another story. Consider the subject here, οἱ θεοὶ (the gods), they are the dictators of many things, but not of destiny or time. The Fates do that. The gods, when it comes to death, are completely powerless. They may try to kill, but whether you die or not is up to you and the will of the Three Goddesses. There is only one thing (amongst a few they are allowed) the gods are actively doing here: loving. Further, notice the kind of love we are seeing here, φιλοῦσιν (bond-love), for it is most telling as well. The gods don’t love you because they have gotten to know you and shared experiences with you, that would be ἀγαπεῦσιν. They do not love you because they have to, out of paternal need, στοργοῦσιν; they don’t even desire you, ἐροῦσιν. The gods relate to you, that love that comes from them seeing themselves reflected in you. Ponder that in mind for a moment; the gods see the need to relate to human beings.</t>
  </si>
  <si>
    <t>These are tough questions for intellectuals, since in the past 150 years or so, they have been relatively unchanged in their thinking. Their complaints against the people who hired them; from pharaohs, kings, emperors, dictators, supreme leaders, grand poobahs, et al, were largely the same; they didn’t get no respect. They were underpaid and given measly jobs tutoring rich schoolboys or keeping the books while their illiterate boss, the Duc of Earl, made all the big decisions. I recall a biography of Marx from the 70s and his main beef wasn’t capitalism and labor, but the fact that the smartest people (himself) weren’t part of the decision-making process, while illiterate kings and obese greedy capitalists made all of them. There was a continental Revolution of 1848 in Europe, sporadic but telling, based on this complaint, that they had no seat in the boardroom.</t>
  </si>
  <si>
    <t>In anger, the rent collector slams the Torah shut, causing the book to fall at her feet. There are some cases that a father figure tends to be authoritarian and dictatorial.</t>
  </si>
  <si>
    <t>Dozens were arrested as students chanted Death to the dictator and waved placards attacking President Mahmoud Ahmadinejad and Supreme Leader Ali Khamenei.</t>
  </si>
  <si>
    <t>Entonces, cuando tienes compañías cuyas personas no saben cómo liderar y son autocráticas, dictatoriales o paternalistas; no tienen un propósito compartido; tienen a las personas incorrectas en el lugar incorrecto; son arrogantes y complacientes y no están en contacto con los clientes ni existen para exceder las expectativas de los clientes, nunca serán organizaciones de alta velocidad.</t>
  </si>
  <si>
    <t>“Down with dictators, be it the Shah or the Supreme Leader,”</t>
  </si>
  <si>
    <t>benevolent autocrat - a slightly contradictory term yet historically common type of leadership, in which the leader is both dictatorial and also caring (benevolent) at a basic level, as a strict parent might be with a small child. Alternatively regarded as paternalistic or patronizing. This highly specific and limited style of leadership can arise within styles/facets of leadership models, for example in versions of the 'Telling' mode of the Situational Leadership® model.</t>
  </si>
  <si>
    <t>It was filmed in 2018, but just recently released, making it hauntingly relevant in its contemplation on how democratic a virus acts, as it takes no consideration on whether you are a British or Russian prime minister, jazz legend, supreme leader of a dictatorship or wealthy Scandinavian kids, isolated on a South Norwegian beach front property.</t>
  </si>
  <si>
    <t>5) The invasion of Afghanistan has not led to the capture of the Saudi Bin laden. The army has contented itself with seizing Afghanistan itself. And the conquest of Iraq has not allowed the army to recover the weapons of mass destruction that the American government promised to discover there (not even the chemical weapons that the Americans themselves provided the Iraqi government, which used them upon the Kurds).[40] The lie appeared the plain sight when, even before the entry of the Anglo-American troops into Iraq, the goal of the war was blatantly modified and without [adequate] explanation. This time one claimed to be liberating Iraq from a truly terrifying dictator, who tortured and assassinated his opponents, but whom the United States generally treated in a paternal way, just as it does everywhere in the world that regimes that massacre people are useful to it (Indonesia, Turkey, Colombia, the Dominican Islands, Haiti, Grenada, et. al). As for the criminal leader of the Iraqi State, who was condemned by the U.N. in 1986 and 1987 for his use of chemical weapons: he only escaped international sanctions thanks to the American government, which increased its aid to the (ex-)exterminator of the Kurds.</t>
  </si>
  <si>
    <t>Fertilizers are needed to build a rich soil for plants and produce to thrive. Artificial fertilizers are no better than organic fertilizers, such as animal waste and biodegradable materials. Unfortunately, the Supreme Leader and Dictator Kim Jong-un and his government took organic fertilizers to the next level by using human waste.</t>
  </si>
  <si>
    <t>Stalin might have been a ruthless dictator with the blood of millions on his hands, but that wasn’t the image he wanted to project to the people. Soviet propaganda portrayed Stalin as a powerful yet benevolent father figure, a genius who devoted his life in service to the Soviet Union and the protection of its people.</t>
  </si>
  <si>
    <t>EXTRACT: At this stage, the Trumpian personality cult has completely dispensed with the need for actual plans and proposals (indeed, the Republican Party, which Trump now controls, did not even bother to offer a policy platform for the election). Trump embodies whatever his supporters want, even when they themselves don’t know what that is. This is all too typical of fascist leaders, who usually function as a father figure for those susceptible to the appeal of an authoritarian personality. As the father of the “MAGA” nation, Trump decides what is best for his children, and it is this patriarchal authority that provides the rationale for violence, lies, and even dictatorship.</t>
  </si>
  <si>
    <t>The one thing that nobody seems to be mentioning is that the natural progression of staying in the EU is that at some point in the future we’d then become part of a bigger “Western”, cross-continent alliance between the NATO countries. And following from that horrid union the next step will be a one-world government, and although this might sound like a happy-happy-joy-joy concept to fake left-wing prats, think what it would be like to not be able to escape an oppressive regime or a dictator that you don’t agree with. The way things are going, in a few hundred years the entire world will most likely be electing the great great great grandson of both Bush and the Windsors as Supreme Leader of Earth, and when that single, corrupt, megalomaniacal twat is in charge of the whole globe and all of humanity are slaves under a rich family’s empire, the descendants of the people who voted to be part of an up-and-coming federal state will be longing for an independent country, but at that point it’ll be too late. The EU today and the world tomorrow, it may take a few generations but at some point every human on Earth will be part of one international mega-state, and it’ll all have started with a teeny-tiny, unassuming vote for the European Union.</t>
  </si>
  <si>
    <t>Servant leadership is best clarified in contrast to the Parental (Paternalistic) and Autocratic (Authoritarian) mindsets of leadership</t>
  </si>
  <si>
    <t>Veel vaker nog dan dat referenda worden georganiseerd doen de democratische verkozen overheden gewoon wat ze zelf willen – zelfs wanneer, of juist wanneer publieke opinie tegen haar beleid gekant is. Voorbeelden van situaties waarin centrale overheden beslissingen hebben genomen die strijdig waren met de publieke opinie zijn eenvoudigweg te veel voorkomend om hier nog een opsomming te geven. Met andere woorden, in de praktijk doet de mening van het volk er niet echt toe. Veelal wordt dergelijk gedrag van overheden gerechtvaardigd door te stellen dat een regering een leidinggevende, paternalistische rol te spelen heeft. Maar dit zijn opvattingen die niet voor de democratie spreken maar ertegen, en die aangeven dat democratie als idee de mensen die haar propaganderen niet werkelijk overtuigd heeft. Een paternalistische overheid, namelijk, oftewel een overheid die bepaald wat goed is voor het volk en aan deze haar beleid oplegt als een vader die het beste weet wat goed is voor zijn kind, is contradictoir aan het idee van “voor het volk, door het volk, van het volk”. Onder dit idee, immers, heeft een overheid enkel als taak het ten uitvoer brengen van het beleid gewenst door het volk, niet het bepalen van het beleid voor haar volk. Toch is dit de werkelijkheid van democratie geworden. Wanneer president George W. Bush aangeeft dat democratie naar zijn mening niet is dat het volk zich overal mee mag bemoeien, maar dat het volk periodiek een mandaat afgeeft, dan geeft hij dit perfect weer. Maar dit is niet democratie, dit is een systeem van gekozen dictator.</t>
  </si>
  <si>
    <t>A newly published critique of behavioural economics by Gilles Saint-Paul looks interesting, The Tyranny of Utility: Behavioral Social Science and the Rise of Paternalism. It seems interesting because it’s a ‘right-wing’ critique of the rise of paternalistic theories of policy informed by behavioural thinking in economics and other fields – ‘right-wing’ in so far as it is informed by a Hayekian conception of the inviolability of individual liberty and of limited government. Judging by the four-page intro that you can download from the publisher’s site, the main focus of the critique is on the ‘do-gooding’ that lies behind utilitarian approaches to government – the assumption that the state can make things better. There is some heady rhetoric in these four pages and the blurbs endorsing the book – behavioural economics and associated paternalist approaches might well be ‘dangerous’ “for those who believe in individual freedom and limited government”, in so far as they support intrusions into private decisions lives on the grounds of protecting people from themselves. All this is presented as a possible precursor to dictatorship: “If current trends continue, I foresee a gradual elimination of individual freedom as “social science” makes progress in documenting behavioral biases, measuring happiness, and evaluating the effects of coercive policies, while information technology provides ever more efficient tools of control to the government.”</t>
  </si>
  <si>
    <t>Mr. Khashoggi wrote often and furiously about the corruption in the Saudi royal family, their business ties and the efforts by Prince Mohammad to take control of the country. Or as he said last year to The New Yorker, “It’s an interesting form of dictatorship that is being created in Saudi Arabia. MBS is now becoming the supreme leader.”</t>
  </si>
  <si>
    <t>Thousands of Iranians in several major cities, including Mashhad, Neyshabur, Shahroud, and Yazd, rallied in the streets on Thursday against poverty, unemployment, and the rising cost of living. They carried signs with the slogans “Death to Rouhani, and Death to the Dictator,” the term “dictator” referring to Supreme Leader Ali Khamenei. The protesters also denounced Iran’s promotion of violence around the Middle East.</t>
  </si>
  <si>
    <t>If being forced to go bowling with your supreme leader is the worst possible burden to be laid upon you by that dictatorial regime, life under these circumstances can’t be too bad.</t>
  </si>
  <si>
    <t>1. Authoritarian or autocratic ♦ 2. Paternalistic ♦ 3. Democratic ♦ 4. Laissez-faire leader ♦ 5. Transactional ♦ 6. Inspired ♦ 7. Transformational / charismatic</t>
  </si>
  <si>
    <t>Take a moment to really look at Kim Jong-un, the baby-faced Supreme Leader of North Korea. Behold his face: so smooth and gelatinous he could win a twerking competition with those cheeks alone. And that mouth: like a dollop of strawberry jam on a cheesecake. But topping off that ridiculous dome of his is that haircut: a weird trapezoidal 'do only a dictator would find stylish.</t>
  </si>
  <si>
    <t>How many podcasts are there? 500 530000 over half-a-million podcast in the world and I swear I’ve seen a lot of south korea? No, no north, korean i, don’t know if they just ran the internet connection know it’s night time there when we are and the power is off I think so it’s night time is the right time to start the 3 night. Time is the right time for business like that. It’s business time force labor camps. If you get home and you realize electricity’s papi I can friend, you see a picture of the supreme leader and you recognize he’s fat, but probably couldn’t do anything at all. If you wasn’t dictator supreme leader of north korea in the news, so that’s right, i, absolutely fires me up. This is the best selling author of in search of excellence, the author of the new book, the excellence dividend, a legendary business author. He write vision is dandy. United sustainable to come to vision is dead, but sustainable company excellence comes from a huge, stable of able managers. Are you preaching? You cannot i, don’t avoid hiring a good manager at it. Do not hire a good manager. Your team is not going to do the systems that are required to make the money that is desire and pretty soon you’re going to be in living in a van down by the river, which is cool until it gets cold. When you start to shiver, if you drink too much your liver is going to quiver, because you must remember that you must hire managers. If you do not hire good managers, nothing works, see. Nothing works. You have to hire good management. As we all know, you can’t find good manager, manager use good manager store.</t>
  </si>
  <si>
    <t>Oui ! Le Président. Si on se place dans une perspective méthodologique, il peut sembler incongru de parler d’un individu alors que l’on se prête à une analyse des structures. Toutefois, dans un système où le président se substitue et éclipse sa structure ; dans système où la communication de l’organisation se confond à la cacophonie communicationnelle du président ; dans un système où les sponsors sont ceux du président et non des équipes ; dans un système où la trésorerie se confond à la poche du président ; il est plus commode de parler du Président que de la structure. Et pourtant, Dieu sait qu’il y a de Bons managers au sein de cette structure. Pour ce cas de figure précis, un seul individu se substitue à toute une organisation. Il s’agit d’un président avec un style de management hautement paternaliste, autoritaire, dictatorial et tyrannique. Un président qui se plait à ouvrir des fronts avant et après chaque compétition. Maitre dans l’art de vouloir couvrir son échec par l’ouverture d’un conflit. Après Saer Sène, Tapha Gaye, Ousseynou Ndiaga et Diodio Diouf ; aujourd’hui, c’est Baba contre toutes les lionnes. Tout se passe comme si, son argent, telle de la moutarde forte, lui est monté à la tête et lui autorise de fait à « casser » un joueur, à « briser » un journaliste ou à traiter toute une équipe de « filles impolies». Il semble trouver en l’ouverture des conflits son seul moyen de faire croire au peuple qu’il est capable de gérer la chose qu’il a courtisé pendant plusieurs années. C’est sa seule stratégie, après les déboires, pour faire comprendre (de manière très maladroite) aux sénégalais qu’il a rempli sa mission et que la faute reviens aux autres (les joueuses, pour cette fois ci).</t>
  </si>
  <si>
    <t>At his funeral, supporters chanted “death to the dictator,” a reference to the supreme leader and a rallying cry from 2009. Others shouted “Free Mousavi and Karroubi,” the two reformist presidential candidates in 2009 and co-leaders of the Green Movement. They have been under house arrest for more than two years.</t>
  </si>
  <si>
    <t>Many of those who opposed direct clerical power were quite comfortable in accepting autocratic royal power in the years before the revolution. And among those supporting the revolution and even the principle of velayet-e faqih there were from the beginning some rather democratic interpretations of how the system should work. Not least with the emergence of the reformist trend within Iranian politics in the nineties many opinion makers, both clerical and lay, have argued for a system where popularly elected institutions control the main levers of power, where the clerical Supreme Leader is elected in truly democratic fashion, and where his role is reduced to that of providing general moral guidance. Increasingly, however, even the clerics within the reform trend have come to argue for a wholesale abolition of the institution of velayet-e faqih. They still call for the involvement of religion in politics but without any institutionalised privileges.</t>
  </si>
  <si>
    <t>President Obama is not a dictatorial leader like Iran’s so-called supreme leader Ali Khamenei. President Obama is elected by the people and he stands accountable to the people. Every American concerned about the well-being and security of the country should embark on a tireless campaign of convincing President Obama that a deal he aims to make with the illegitimate rulers of Iran is not worth the paper it will be written on.</t>
  </si>
  <si>
    <t>Rubin: The presidency in Iran doesn’t have much power; it’s a sideshow. It is the Supreme Leader that counts. Still, Ahmadinejad may reflect the thinking of the Supreme Leader. It is dangerous to assume that the Iranian leadership does not mean what it says. First of all, this regime is about ideology. We should not mirror image our own value system and thought patterns onto proponents of a theocratic system. To understand the regime, it’s important to understand the roots and development of its ideology. Second, the same analysts who dismiss Iranian threats now also discounted Iraqi threats to Kuwait back in early 1990. Our failure to understand that sometimes dictators mean what they say ultimately led to Operation Desert Storm.</t>
  </si>
  <si>
    <t>North Korea’s Supreme Leader/dictator Kim Jong-un has reportedly died, or is on his death bed with no hope for recuperation — according to media outlets in China and Japan.</t>
  </si>
  <si>
    <t>This is a book that had a good premise. Seriously. I was excited to begin reading it. And then I started hating the characters. A lot. The schemers, the weak female scientists who need a strong man in their lives, the father figure who’s been holding out for the (weak) female love of his life, the Earth spies and scientists, the obsessed former father, the increasingly powerful and nearly evil teenager and her alien love-fest, which seems incredibly unhealthy. Etc. Just too much. The scheming, the manipulating, the using, the alien(s), everything just started annoying me a lot. I thought about not finishing it, but by that time I was halfway through, so I kept reading. I partially enjoyed the book, although as I said, I thought the ending was seriously weak. I’m not sure whether to give this two or three stars. I think there are too many issues to give it three, so I’m giving it two stars. Not recommended. Sadly.</t>
  </si>
  <si>
    <t>Later, when Roy said: “When political power is concentrated in the hands of a small community, you may have a façade of parliamentary democracy, but for all political purposes it will be a dictatorship, even if it may be paternal and benevolent”, he perhaps also had Gandhi in his mind.</t>
  </si>
  <si>
    <t>I am sure you would like to thank Mutogen Food Corporation as well as our benevolent supreme leader and Chairman of the Board for Mutogen, Dictator Ragnnosti, for sponsoring such an amazing contest? The belly button ring asked.</t>
  </si>
  <si>
    <t>“Iranian dictator Ali Khamenei said in a speech on Thursday that he has neither endorsed nor rejected the basic framework for an agreement on Tehran’s nuclear program, which had been reported as agreed upon by both the P5+1 world powers and the Iranian regime. The deal was widely praised by the Obama administration as one that would dramatically limit Iran’s nuclear capabilities, and that Iran had signed off on the understanding. Khamenei’s comments appear to reject the purported agreement. “If the question is posed to me: ‘Are you for or against the latest nuclear negotiations,’ I would answer that I’m neither in favor nor opposed to it, since nothing has happened yet,” Khamenei said with regard to the nuclear negotiations. He added: What has happened until now, does not guarantee the very principle of agreeing, nor negotiations ending in an agreement and not the substance of such an agreement. It does not even guarantee that these negotiations will end in an agreement. Therefore, it does not make any sense to congratulate. … I have never been optimistic concerning negotiations with the United States. The “Supreme Leader” has ultimate authority over his country, which means that if he has not agreed to the basic framework for a nuclear accord, Iran as a country has not authorized the deal.”…”</t>
  </si>
  <si>
    <t>Like all good dictators, General Admiral Aladeen (Cohen), the self-described 'Supreme Leader, All Triumphant General and Chief Opthalmologist of the People's Republic of Wadiya', understands that the people of his nation don't really know what they want - only he does. That's why democracy is such a terrible threat and why Aladeen must cast himself against it with as much vigour as he can muster. Unfortunately, in the form of ill-intentioned meddlers like the United States of America and the United Nations, Aladeen also faces external threats to his rule. The film follows him as he heads to a UN meeting in New York to defy his enemies and their muddled notions of 'rule by the people'.icated attempts of a dictator to stave off the terrible threat of democracy. Like all good dictators, General Admiral Aladeen (Cohen), the self-described 'Supreme Leader, All Triumphant General and Chief Opthalmologist of the People's Republic of Wadiya', understands that the people of his nation don't really know what they want - only he does. That's why democracy is such a terrible threat and why Aladeen must cast himself against it with as much vigour as he can muster. Unfortunately, in the form of ill-intentioned meddlers like the United States of America and the United Nations, Aladeen also faces external threats to his rule. The film follows him as he heads to a UN meeting in New York to defy his enemies and their muddled notions of 'rule by the people'.</t>
  </si>
  <si>
    <t>This work constitutes a study about the limits of the register linked to the history record and the memory of the Portuguese people, based on the book Os memoráveis (2014) by Lídia Jorge. Created through the fictional testimonies of characters who participated in some way in the episodes that culminated in the fall of the Salazarist dictatorship, the narrative is permeated by the concepts of collective memory and historical memory, since the same historical fact, in this case the Revolution of the Carnations, is viewed and reviewed from different perspectives. These accounts are collected by three young journalists born after the revolution, but who try to access through the memories of these characters, thirty years away from events, an important part of their country's history. The process of historical reconstruction provided by each of the ten interviewees in the work attempts to identify the limitations of a faithful record of historical facts in relation to the fragility of memory, which aggravates instability over time. The conflict between the testimonies collected through interviews and, mainly, the memory of the protagonist and narrator, Ana Maria Machado, especially the one related to her father figure, the journalist António Machado, will be the basis for this analysis. It will also seek to investigate the concept of post-memory and its unfolding to the outcome of the novel as a way to understand how memorial reconstruction interferes with the way the story is told. interferes with the way the story is told.</t>
  </si>
  <si>
    <t>Details are shown as below: (1) Power Distance Power distance indicates the ability of a person to perceive the situation that power is distributed unequally. Usually, a person with high power distance is always obedience to authority and they will comfortable when receiving commands from superiors. Most of the Asia country like Malaysia, India and Thailand are the typical example country with high power distance. However, an organization with high power distance might cause the leader become autocratic and paternalistic especially they are situated in hierarchical positions. 2) Uncertainty avoidance Uncertainty avoidance index show how the society feels when they are in uncertain or unknown situation. People in cultures with high uncertainty avoidance are more rely on strict laws/ rules and safety or security measures. Person who always stay in this kind of circumstances are tend to be more emotional, they will try to minimize the occurrence of unknown and unusual circumstances and to proceed with changes step by step and planning everything carefully, implementing rules, laws and regulations.</t>
  </si>
  <si>
    <t>Insights will run deep for signs like Cancer, Pisces, Scorpio, Virgo, Leo, Gemini, and Taurus—but only if these signs can stubbornly turn their faces to the sunnier side of life, rather than the shadows. Faith in yourself and your own abilities will be your greatest weapon. For Capricorn, Aries, Libra, Sag, and Aquarius, you could fall into worshiping and caretaking for a benevolent dictator whose distant, distrustful, or worse, abusive. Direct your paternal or subordinate energy back to yourself with self-care measures, stay clear of abusing substances or relapsing into addiction, and you’ll come out of this lunar tunnel stronger and ready for lasting resolution. We all can stay grounded by keeping close to those we trust implicitly and focusing on our spiritual path. Don’t be afraid to ask for help from those you love.</t>
  </si>
  <si>
    <t>“For many years now, it’s only been the fatherly advice of the Dear Leader that has kept the outside world from descending into rack and ruin,” explained skeletal swamp-farmer Hong Gil-dong. “Within hours of his tragic demise, it appears the shoddily-built Western communication satellites are already tumbling from the skies. I almost feel sorry for the weeping dictators of the West as they sit forlornly by their dead telephones, unable to contact our glorious paradise on earth to express their pathetic gratitude for the late Supreme Leader’s inspirational statesmanship and to grovel for the Great Successor’s wisdom and guidance.”</t>
  </si>
  <si>
    <t>It's hard to imagine the rotund dictator and supreme leader of the Democratic People's Republic of Korea was ever a…</t>
  </si>
  <si>
    <t>The most negative idea an advocate or a political leader can have is to think that the poor, the peasants, are incompetent. That would be to render powerlessness and ignorance unchangeable. That would lead those who assume the role of advocates, whether as persons or as institutions, to fall easily into practices of paternalism and the easy handout. In the political sphere, this false sort of promotion expresses itself in dictatorship, in false leadership, in the domination of the “bosses,” in patronage hiring, in obligatory membership in organizations, without any respect for personal choices. This sort of authoritarianism of the leaders is often exercised through pressures based on punishments and fines, with no respect for different ways of thinking.</t>
  </si>
  <si>
    <t>From the beginning of the uprising, protesters have been targeting the core of Iran’s problems, meaning the religious dictatorship and the IRGC. The central slogan of the uprising was “Death to the dictator and Death to Khamenei.” People have also been chanting: “Shame on you IRGC, let go of the country,” and “IRGC commits crimes; supreme leader supports them.”</t>
  </si>
  <si>
    <t>Power distance (how people respond to power and authority) In high-power-distance cultures people have greater respect for authority - bosses, managers or teachers tend to be more paternalistic or autocratic. In low-power-distance cultures, subordinates are more likely to challenge bosses, managers or teachers.</t>
  </si>
  <si>
    <t>Attention has now drifted to not the Supreme Leader, Kim Jong-Un, but his sister, Kim Yo Jong. As the sibling of North Korea’s dictator, she has managed to place herself as a trusted advisor in his regime and is even responsible for the aggressive rhetoric against the South. Kim used to be viewed as Pyongyang’s happy and smiley diplomat, especially towards the South.</t>
  </si>
  <si>
    <t>Although the increasing sanctions and designation of the Revolutionary Guards (IRGC) and regime’s supreme leader Ali Khamenei have played a vital role in regime’s endless crisis, but it should not be forgotten that the Iranian people that rose up against mullahs dictatorship have the last words in the streets of Iran today.</t>
  </si>
  <si>
    <t>It appears that the story of the Flood was a payback story Moses wrote to get back at Pharaoh for drowning so many of the Jewish boys his age. He appears to have written it to energize the Jews in a way that this dictatorial father figure of his could not compete with. Unfortunately, this story is going to backfire for us, as all we have to do is look at the demographics of any large population (such as the latest US Census) and realize that tens of millions of infants, young children, etc. would have fallen under the category of being too evil to save.</t>
  </si>
  <si>
    <t>Lately I’ve been thinking lot about the death of a famous authoritarian leader. I am, of course, speaking of Char Aznable – The Red Comet, Supreme Leader of Neo-Zeon, son, orphan, sociopath, lover, genocidal dictator. The history of the Universal Century, and of the Gundam franchise in general, is inescapably linked to this infamous figure. Char Aznable: the most beloved military tyrant in anime history.</t>
  </si>
  <si>
    <t>(Natural News) Antifa protestors are like schoolyard bullies – they have no problem stirring up chaos and inciting violence until someone bigger comes along and punches them square in the nose.</t>
  </si>
  <si>
    <t>The Pronk Pops Show 1406, March 4, 2020, Story 1: President Trump Wins All 14 States and Over 740 Delegates On Super Tuesday and Has Total Delegates of 859 With 1,276 Delegates Needed To Win Republican Nomination for President — Americans Love A Winner — Videos — Story 2: Democrats Deeply Divided — Democratic Establishment Candidate Creepy Sleepy Dopey Joey Biden vs. Radical Extremist Democratic Socialist (REDS) Bernie Sanders — Lying Lunatic Leftist Losers vs. Trump The Winner — Americans Love A Winner — Videos — Story 3: Containing Circulating COVID-19 Communist Chinese Cough Crisis Chaos — Do Not Touch Your Face and Wash Your Hands to Prevent Droplet Spreading and Infecting — Videos — Story 4: Federal Reserve Cuts Target Federal Fund Rate By 50 Basis Points or .5% To 1.00% to 1.25% — Return of Easy Monetary Policy — Bubble Blowing — Is Quantitative Easing or Money Printing Next? — Absolutely — Videos– Story 5: United States Stock Market Corrected for Bubble Prices — Stock Market Prices Surge</t>
  </si>
  <si>
    <t>1.Mai 68er AA/BO ACAB Afrika Agents Provocateurs AGF AMA Anarchismus Anarchokapitalismus ANDJ Anti-Atom Antideutsche Antifaschismus Antisemitismus Armut Art Brut Asyl Atombombe Aufstand Autorität Au­to­ri­tät Basisdemokratie BOC Bolschewismus Bundeswehr CCC CGT Chaos Chiapas CIRA CNT Computer CUAC Datenantifa DDR Demokratie Demonstration DGB Direkte Aktion Egoismus Einheitsfront Esoterik Expressionismus EZLN FAA FAG FAI Faschismus FAU FAUCH FAUD Feminismus FFS FIJL Flucht FORA Frauenbewegung Freiwirtschaft FSG Fundamentalismus Föderalismus Gender Geschichte Gesetze Gewalt Gewerkschaft Globalisierung Hacker Hackerethik Herr­schaft Hierachie HNG Holocaust Hunger IAA IAF IFA Individualismus Internet Islam IWF IWW JN JSU Justiz Kameradschaften Kapitalismus KGF Kibbuz KKK Knast Kollektivierung Kollektivismus Kommune Kommunismus Konservatismus Konterrevolution KPD Krieg Kronstadt Kultur Kunst KZ Literatur LSF Machno Marxismus Massenmord Medien Migration Militainment Militarismus Militär Monarchie Mutualismus Nabat Nationalismus Nationalsozialismus Neoliberalismus NPD Occupy OSL Pariser Kommune Patriarchat Polizei Polizeigewalt POUM Punk Rassenlehre Rassismus Recht Rechtsextremismus Rechtspopulismus Reichbanner Religion Revolution RFB Russland Räte Räterepublik SAC Selbstverwaltung Sexismus Shoah Sicherheit Sozialismus Spanien Streik Surrealismus Syndikalismus Tansania TANU TCPA Theater Todesstrafe Totalitarismustheorie Tschernobyl UDC UGT Ujamaa Unrechtsstaat USI Versammlungsfreiheit Versammlungsrecht Vorurteile VVN/BdA Völkermord Wahlen Wehrpflicht Weltbank Weltkrieg Widerstand Wissenschaft Zapatismus Zionismus Ökologie Ökonomie Ökostrom Überwachung</t>
  </si>
  <si>
    <t>Million MAGA March descends into CHAOS as Black Lives Matter, Antifa ATTACK Trump supporters | Kim Klacik reports</t>
  </si>
  <si>
    <t>In the United States, Soros has/had his hand in the Antifa, the Ferguson race riots, the “caravans” of Central American “migrants,” and the “whistleblower” who ignited the Demonrats’ current efforts to impeach President Trump. In Europe, Soros is behind the flood of “refugees” and “migrants,” Ukraine, “climate change” activist Great Thunberg, and the Brexit chaos.</t>
  </si>
  <si>
    <t>I always tend to think that appealing to stability and pragmatism is more important than getting wrapped up in morals or playing good guys and bad guys. Isolationism, protectionism, and low immigration levels are all associated with political and social tranquility; war, free-trade, and high immigration levels are all associated with dystopian chaos. Furthermore, labels about left or right, or fascist/socialist, don't accurately capture the spectrum of views that any particular party, country, or person, or era, has; free-trade was historically opposed by both American liberals and conservatives to some degree before the 1980's, and then the GOP went all-in on free-trade after 1980, with the Dems joining them in the 90's. And now the Dem rank and file is more pro-free trade than the average Republican or moderate is. So what's promoted by either side can change a lot over time, so liberal and conservative are just not very useful words, particularly in a historical context (e.g., Hitler's conservatism was basically statist, leading to the refrain among Western libertarians that Hitler was a Leftist....Yes, I am serious, that's been a talking point since the 70's among many Western pro-capitalist people).</t>
  </si>
  <si>
    <t>@Tall Dave: Yes, the Communist regimes usually announce lots of reforms, but the top policy could be watered down or even delayed by mid-level mis-management. (Example, the reform to allow more civil air space instead of military air space has been slow in roll out and causes all sort of air traffic chaos in China.) However, as to whether thy actually produce something meaningful, one can actually check. For example, the Zhejiang Government Report Gazette is freely available in libraries, and lists specific goals. In the section for pollution, it actually has several pages of tables on specific factories and specific emission elimination targets. Someone could go and then measure whether they have hit their targets by 2017, the stated timeline for the goal. (It’s definitely not market driven in this respect). Also, Chinese government publishes specific journals on economic reform and progress. Much of it reads like Western critique of Chinese economy. Finally, when the administration in power feels insecure, they lock up dissidents. Deng did it, Jiang did it, Hu did it and now Xi is doing it. It’s a measure of fear by these in power. If they fail (and they might fail due to tight monetary policy) in market oriented reforms, the next administration will definitely be more leftist and state oriented.</t>
  </si>
  <si>
    <t>We could be at the precipice of civil war once the Trump Administration has completed their voter fraud investigation. Massive voter fraud has already been uncovered, perpetrated by the Communist Democrats, and it seems the election isn’t going to Joe Biden, if justice is served. BLM and Antifa terrorists will likely erupt in rioting, attacks and chaos, incited by their benefactors, the Communist Democrats.</t>
  </si>
  <si>
    <t>We could be at the precipice of civil war once the Trump Administration has completed their voter fraud investigation and the courts have made a decision. Massive voter fraud has already been uncovered, perpetrated by the Communist Democrats, and it seems the election isn’t going to Joe Biden, if justice is served. BLM and Antifa terrorists will likely erupt in rioting, attacks and chaos, incited by their benefactors, the Communist Democrats.</t>
  </si>
  <si>
    <t>Character, integrity, and morality took a hit in 2017 as sexual assaults, misconduct and scandals rocked the headlines. Billionaire George Soros shifted $18 billion from his hedge fund to his network of godless liberal foundations. Media silence. Ready to ramp up the chaos and division, “the resistance” increased via professional protests with Antifa, Black Lives Matter, and even pro athletes protesting (Trump) the National Anthem.</t>
  </si>
  <si>
    <t>This wasn’t an issue of white supremacy or privilege. They did it because they represented civilization and culture and ideas that were different than their own. Krauthammer’s analysis was in the context of Islamofascism, 9-11, and the war on terror but it bears relevance to the domestic terrorism being conducted by Black Lives Matter, Antifa, and the Democratic Party. The goal is chaos and anarchy and the institution of a collectivist gulag based on the Taliban model and the model depicted in the “Lord Of The Flies.” In the name of social justice, they seek a world without any justice, only mob rule, a world of unfathomable cruelty and injustice.</t>
  </si>
  <si>
    <t>The word Insider.Two crossed lines that form an 'X'. It indicates a way to close an interaction, or dismiss a notification.270 to win51 to control218 to controlA ghost.A string of violent clashes erupted in Washington, DC, on Saturday night, hours after large crowds of protesters marched through the city in support of President Donald Trump.By nightfall, a number of anti-Trump counter-protesters and antifa members were brawling with Trump supporters and members of the far-right Proud Boys. The chaos left injuries and arrests on both sides, according to .One person was stabbed and...…The word Insider.Two crossed lines that form an 'X'. It indicates a way to close an interaction, or dismiss a notification.270 to win51 to control218 to controlA ghost.A string of violent clashes erupted in Washington, DC, on Saturday night, hours after large crowds of protesters marched through the city in support of President Donald Trump.By nightfall, a number of anti-Trump counter-protesters and antifa members were brawling with Trump supporters and members of the far-right Proud Boys. The chaos left injuries and arrests on both sides, according to .One person was stabbed and...WW…</t>
  </si>
  <si>
    <t>If you listen to most of these pathetic journalists they are Leftist Marxist lying Democrat sycophants and are as pro lawlessness as the Democrats in Congress.</t>
  </si>
  <si>
    <t>The episode above is a marvellous illustration of leftist psychology given power – and by marvellous I mean ludicrous and horrifying. The policy is egregiously unfair, pathologically unrealistic, and results in everyone at the school, including the supposed beneficiaries, doing much, much worse, with parents and children trying to flee the policy’s effects… But despite the subsequent chaos and degeneracy – the fall in maths and reading scores, the rapid rise in assaults and classroom thuggery, up to and including actual riots – despite all this, Ms Silva and her associates doubled down, dogmatically, and tried to silence critics of the policy by smearing them as racists. Perhaps Ms Silva found comfort in having made “white privilege” guilt-hustling mandatory. While terrified staff were consoled with free emergency whistles.</t>
  </si>
  <si>
    <t>CHAOS comes to Washington: Lunatic, angry Leftists mob Sen. Rand Paul and other GOP members on the streets of D.C.</t>
  </si>
  <si>
    <t>This aspect of war is very much a minority expression within the protests in Turkey and is open to manipulation by opposition and leftist forces who could also fan the flames of an anti-refugee sentiment. But the question of war in Turkey can only increase as the induced imperialist chaos increases.</t>
  </si>
  <si>
    <t>The Trumpenleft (or “Sputnik Left,” as it is also called by professional anti-Putin-Nazi intelligence analysts) is pretty much exactly what it sounds like. It is a gang of nefarious Putin-Nazi infiltrators posing as respectable leftists in order to disseminate Trumpian ideology and Putin-Nazi propaganda among an assortment of online leftist magazines that hardly anyone ever actually reads. The aim of these insidious Trumpenleft infiltrators is to sow confusion, chaos, and discord among actual, real, authentic leftists who are going about the serious business of calling Donald Trump a fascist on the Internet twenty-five times a day, verbally abusing Julian Assange, occasionally pulling down oppressive statues, and sharing videos of racist idiots acting like racist idiots in public.</t>
  </si>
  <si>
    <t>Matai fasistai uz diktatura uz vieno zmogaus valdzia. fasistai uz A.Hitleri...Na o Antifasistai uz anarchija, uz chaosa... Bet anarchija galima suprast kaip tolerancija, kai kiekvainas zmogus gali spresti savarankiskai, o ne aklai klausyt vieno zmogaus ir vykdyti jo paliepimus...As uz anarchija...</t>
  </si>
  <si>
    <t>Night of rage: Antifa and BLM position to unleash election night chaos</t>
  </si>
  <si>
    <t>MSM Spin MAGA Marches Descended Into Violent Chaos, Failed To Mention ANTIFA/BLM Were Throwing The Punches!</t>
  </si>
  <si>
    <t>Politico has broken the news this morning that Obama's campaign arm Organizing for America is responsible for most of the chaos, and has been filling bus after bus with protestors and shuttled them to the State Capitol. This was not a spontaneous uprising - this was an organized effort by Barack Obama to further his radical, leftist agenda.</t>
  </si>
  <si>
    <t>Cette année, pour des raisons évidentes, le défilé militaire n’a pas eu lieu. Mais ce même jour, qui reste le symbole de la victoire de la république antifasciste, les forces de droite, d’extrême droite et fascistes sont descendues dans la rue, dans l’espoir de susciter un dangereux chaos politique et idéologique réactionnaire qui permettrait de capitaliser et polariser le désespoir de vastes secteurs sociaux, en particulier la petite-bourgeoisie appauvrie par la crise économique et sociale.</t>
  </si>
  <si>
    <t>They are. Fascism in NOT a Leftist phenomenon. Leftism orients around equality and while Fascism does have a belief in equality at the economic level to some extent, it does not believe in an all encompassing equality as the foundational social arrangement. Fascists were social conservatives on steroids, especially the Nazis. They don’t believe in a society without hierarchy; that’s what Leftists believe. Fascism is an authoritarian version of conservatism; usually in response to the decadence and chaos unleashed by liberal (left and right) forces.</t>
  </si>
  <si>
    <t>The same day Cuccinelli’s op-ed was published, Barr sent a memo to top Justice Department officials announcing the creation of a new “Task Force on Violent Anti-Government Extremists.” In the memo, the attorney general argued that both antifa and the boogaloo movement “pose continuing threats to lawlessness.” Appearing at a law enforcement roundtable in Arkansas last week, Barr said that more than 150 people have been hit with federal charges in relation to the recent protests. Joint Terrorism Task Forces, which partner FBI agents with state and local authorities, are currently pursuing more than 500 investigations, Barr added, targeting “hardcore instigators.”</t>
  </si>
  <si>
    <t>HCR … and also “misplaced emotions” … consider this scenario … Soros, Obama, Hillary and the Demon-rats using Weather underground tactics try and take over our country and foster “a regime change” getting rid of Trump … they put our Nation into chaos and turmoil … and then Canada sends troops over our northern border to occupy the States around the Great Lakes to “protect the fresh water supply” … the US … too busy fighting Antifa and other terrorist organizations does nothing to immediately reclaim its northern States from Canadian “occupation” … however the US “does have a right” to reclaim it’s “occupied land” from Canada without being called anti-Canadian … but watch the “emotional reaction” of the warmongering neocons in Washington when the Syrian government eventually moves “to recover the occupied Golan” now that the ISIS extremist threat in Syria has just about been nullified!!</t>
  </si>
  <si>
    <t>Leftist-progressives are not only primarily responsible for stoking these recent fires of chaos, they have long been undermining the family unit, denying children friendship and camaraderie, replacing class communication with computer time, studying multiculturalism and “inclusion” that purposely result in divisiveness and activism, replacing past studies with socialist concepts. Children are marginalized and victimized by cultural stereotypes, racial and religious prejudices, male-toxicity shaming, white supremacist guilt, low-salaried unskilled workers and underpaid females, financial jealousies, LGBTQ issues, rioting against Americanism and President Trump, gun confiscation, abortion, and what has finally come to light – shaming, and sexualizing beginning with the very young, resulting in myriad mental health disorders.</t>
  </si>
  <si>
    <t>Antifa radicals conducted a Satanic occult ritual on the streets of Boston, Massachusetts this weekend as they burned American flags, chanted praises to “the chaos god” and ate a bloody heart symbolic of the President of the United States. The Antifa occult gathering was organized to supposedly counter a protest against left-wing violence also held […]</t>
  </si>
  <si>
    <t>The virtue of outrage leads to a state of authoritarian lawlessness. Legislatures and laws are replaced with an alliance between the executive authority of Barack Obama and the Red Guard activists. The activists demand, the media manufactures outrage and Obama uses executive orders to deliver. These totalitarian antics of a new Cultural Revolution are celebrated as populist, when they are really the Machiavellian show that the leftist elite puts on for the people.</t>
  </si>
  <si>
    <t>and a pinch of “damocrat” roadblocks, chaos and antifa collusion.</t>
  </si>
  <si>
    <t>Categories Select Category 5G Agenda 21 Agorism America Anarchy Antibodies Antifa Artificial Intelligence Authority Awakening Banking &amp; Monetary Policy Bill Gates Biological Weapons Black Lives Matter Cannabis Capitalism Cashless Society CDC Censorship Chaos CIA Civil Disobedience Civil War Climate Change Collapse Collectivism Common Sense Communism Compliance Contact Tracing Coronavirus Corruption Covid-19 Covid-911 Crimes Against Humanity Deception Disinformation Disruption Documentaries Dystopia Economic Collapse Economy Education Eugenics Exercises Exosomes Fact Check Fake News False Flags Fascism Fear Food Shortages Freedom Geoengineering Government Great Reset Gun Control Hand Sanitizers Health History Homeschooling Imperialism Injustice Invisible Government Kakistocracy Lawsuits Liberty Lockdown Mandatory Vaccination Martial Law Masks Melange Militias Mind Control Misdirection Mob Rule Nanotechnology New World Order NSA Pandemic PCR Tests Pedophilia Police State Political Parasites Politics Preparedness Privacy Private Policing Propaganda Psyops Racism Rebellion Regime Change Resource Based Economy Rights SARS-CoV-2 Satire Security Theater Society Space Force Surveillance State Survival Taxation Technocracy The Deep State The Great Reset Totalitarianism Tyranny Uncategorized Vaccines Viruses Voting War War On Drugs</t>
  </si>
  <si>
    <t>Exactly. Try as we might, we’ve yet to read an account of Saturday’s chaos in the mainstream press that comes anywhere close to condemning the leftists. In the Washington Post, the reporter laid out plenty of examples of leftist violence before shading the pro-Trump protesters as “white nationalists” who refuse to wear masks and refuse to accept the results of the election. In other words: Sure, it was the leftists who started the violence, but hey, these guys are REALLY terrible people. They probably deserved it.</t>
  </si>
  <si>
    <t>On Thursday afternoon, something obscene happened. One of the two major parties hosted an event where the president’s lawyers spewed an unfounded and nutso conspiracy theory in an effort to overturn an election and to poison the national discourse. There was a comic element to the moment: Rudy Giuliani, with hair dye running down his face, and the others contended that a vast conspiracy involving Antifa, George Soros, the Democrats, the media, Big Tech, Germany, Hugo Chavez (or perhaps his ghost), voting machine companies, Cuba, and other nefarious actors, had mounted a plot to steal the election from Donald Trump. They produced no evidence to substantiate this outlandish accusation, and their legal actions in court—which focus on more mundane issues and do not allege such a grand scheme—have been failing. But this stunt is dangerous nevertheless, as it undermines popular confidence in the American political system, impedes an effective presidential transition (which is a matter of life and death during a pandemic), and sows widespread suspicion and paranoia in an already much-divided country. It’s not a shocker that Trump, a narcissist so often motivated by spite, would orchestrate such perilous chaos on the way out. And while some GOPers have fully echoed his crazy allegations, many other Republicans have helped Trump impose great harm upon the republic by remaining silent or by supporting the notion that he ought to be permitted to break with tradition, hold off on any concession, and pursue other options.</t>
  </si>
  <si>
    <t>— Did the police act politically? Did the police act in haste? Did the Delhi Police make the matters worse? Yes, in fact, it is the Delhi Police that is primarily responsible for making this much of something that was initially nothing. And they have continued with their charade. They found an anti-national in Kanhaiya Kumar, the JNU Students Union president, very conveniently and arrested him but they have conveniently ignored the goondaism and lawlessness of some of the lawyers, an spectacle that has been on obscene display since yesterday thrashing Kanhaiya Kumar, his supporters and journalists including women – in the name of nationalism or patriotism. But like the ultra-leftist (DSU, the Democratic Students Union in this case), we also don’t need these ultra-nationalists. And the list of such bravados includes a BJP MLA. Things are on tape, recorded. The BJP MLA and the goons in the garb of lawyers are openly airing their views but the Delhi Police is still investigating, even if the Supreme Court reacted angrily on the lawlessness on display at the Patiala House Courts complex.</t>
  </si>
  <si>
    <t>¶ 17 Leave a comment on paragraph 17 0 Across the globe in Europe, the continent’s major powers were still struggling with the after-effects of the First World War when the global economic crisis spiraled much of the continent into chaos. Germany’s Weimer Republic collapsed with the economy and out of the ashes emerged Adolph Hitler’s National Socialists—the Nazis. Championing German racial supremacy, fascist government, and military expansionism, Adolph Hitler rose to power and, after aborted attempts to take power in Germany, became Chancellor in 1933 and the Nazis conquered German institutions. Democratic traditions were smashed. Leftist groups were purged. Hitler repudiated the punitive damages and strict military limitations of the Treaty of Versailles. He rebuilt the German military and navy. He reoccupied regions lost during the war and re-militarized the Rhineland, along the border with France. When the Spanish Civil War broke out in 1936, Hitler and Mussolini—the fascist Italian leader who had risen to power in the 1920s—intervened for the Spanish fascists, toppling the communist Spanish Republican Party. Britain and France stood by warily and began to rebuild their militaries, anxious in the face of a renewed Germany but still unwilling to draw Europe into another bloody war. ((On the origins of World War II in Europe, see, for instance, P. M. H. Bell, The Origins of the Second World War in Europe (New York: Routledge, 1986).))</t>
  </si>
  <si>
    <t>There's nothing wrong with the phrase, 'Black Lives Matter.' Of course black lives matter. All lives matter, Brantner Smith specified. But Black Lives Matter Inc. is by their own definition a Marxist, anti-police, anti-America, anti-man, anti family organization. And that marries up perfectly with the philosophy of Antifa, which is to destroy the system by creating chaos and spreading misinformation.</t>
  </si>
  <si>
    <t>You misunderstand imo. Part of the color revolution would be mass chaos not only for the vote tallies and court challenges, but mass violence that is widespread. Example would be riots and chaos from paid Leftists agitators on a scale 10x what we've seen to sew confusion among the population. This is on top of them refuting the outcome of a Trump win, the more chaos for their color revolution the better.</t>
  </si>
  <si>
    <t>When I look at the fruit of the Democrat Party I also see they also sponsor violent groups like Antifa and even founded the KKK. They have a history of anarchy, violence, lawlessness, attacking law enforcement and twisting the truth. Why do I say that?</t>
  </si>
  <si>
    <t>By September 1967, the chaos was too much even for Mao, Lin Biao and Jiang Qing. Civil war seemed to be in the making. Jiang Qing spoke out against what she called ultra-leftist tendencies. With intolerance riding high and variation in opinion being inevitable, violent battles erupted between Red Guard factions. Mao ordered the People's Liberation Army to quell the Red Guard factionalism. Lin Biao and the People's Liberation Army called on the Red Guards to stop fighting each other and instead to study the works of Mao. The chaos and deaths continued, with the People's Liberation Army itself splitting into hostile camps. Mao was aware that some order was necessary, and he commanded that the Red Guards disperse, Mao describing the Red Guards as having failed in their mission.</t>
  </si>
  <si>
    <t>LG: Yes, for these Marxists, the end game of socialism is communism. But for the globalists who finance their mayhem, the end game of socialism is the new world order––a one-world government ruled by the globalist elite themselves, of course! BLM and Antifa are simply useful idiots. Their supporters are low-information individuals who have no clue that the globalists bankrolling this global anarchy and social chaos fully intend to impose a one-world government through the auspices of the United Nations.</t>
  </si>
  <si>
    <t>Welcome to the world the left created for us to live in, they want chaos and as the video shows chaos will come every time we try and protest against the leftist policies.</t>
  </si>
  <si>
    <t>1. Mai Antifaschismus Antisemitismus Berlin Chaos Communicaton Congress Creative Commons Datenschutz Demonstration Die Grünen Fefe Feminismus Freie Software Freie Werke Freiheit statt Angst Freiraum Internet Freiräume Gericht Identica Internetsperre Kinderpornografie Kindesmissbrauch Körperverletzung im Amt Markus Beckedahl Mikro-Blogging mnw Mädchenmannschaft Nationalismus netzpolitik Offene Standards OMB OpenMicroBlogging Pagan Metal Piratenpartei Polizei Polizeigewalt Privatsphäre Prozess Rassismus re:publica Sexismus Terrorismus Twitter Urheberrecht Wikipedia Zeugenaussage</t>
  </si>
  <si>
    <t>You're missing the bigger picture, methinks. Look past Trump. The Democrats won by fostering a climate of fear. They had all the essential tools in their pocket: a monolithic media, the movie industry, Silicon Valley billionaires, a controlling social media, the embedded Leftist intelligentsia, many scientists, etc. - doing their part to promote ... you name it: 'Runaway' global warming, the Covid virus and deaths and lockdowns, racial discord, street violence, Western cultural shame, Right Wing fascists .... And before someone cries Conspiracy Theory! to add, those elements</t>
  </si>
  <si>
    <t>For Zibechi, Gutiérrez, and other leftists, popular movements’ calls for Morales to resign prove his fall was not a coup. This view, however, ignores the critical timeline by which Morales resigned only after he was pressured to do so by the military. Unlike all other actors in Bolivia, when the military “suggested” Morales leave office he had no choice but to say yes, or risk tremendous violence. Unfortunately, events of the last several days suggest that the coup will not end the violence and chaos gripping Bolivia.</t>
  </si>
  <si>
    <t>The media, visibly exhilarated by this latest explosion of black rage, had its own explanation for the chaos: people were outraged that the officer who had kept his knee on Floyd’s neck for a sickening eight-plus minutes had not yet been arrested and charged. But when that arrest came, along with murder and manslaughter charges after a lightning-fast investigation by the district attorney, the anarchy continued—not just in Minneapolis but across the country, intensfied by Antifa radicals.</t>
  </si>
  <si>
    <t>RIP Chris Booker, first editor of Private Eye, unwavering global warming denier. It's not enough to be 'sceptical'. Like Booker, we must call 'Climate Chaos' what it is: a cynical fraud, motivated by greed &amp; leftist prejudice, used to justify higher taxes and a bigger State.</t>
  </si>
  <si>
    <t>The Dominion perpetrators of this vast election fraud are disappearing in hopes that if no proof of their complicity with Democrats is presented that their crimes will go unpunished. This is the leftist way, the Democrat way. Commit a crime and deny having done so by concealing the evidence of their guilt as much as possible and blaming the opposition. Criminals never confess their guilt. They blame others. This is the Science of Thieves. They lie, cheat, steal, and kill by blaming the righteous as being worse than themselves because it is the righteous who would stop them from doing harm to the innocent. Donald J. Trump is the leader of the righteous. This election will be thrown into chaos as Democrats wanted, but I doubt the result of having state legislatures controlled by Republicans selecting the next president will be to their liking. President Trump needs to purge the election system they have corrupted and help the people re-establish control over Washington to crush these bureaucratic slavers.</t>
  </si>
  <si>
    <t>In an interview Thursday night with CNN’s Chris Cuomo, Seattle Mayor Jenny Durkan described blocks of Seattle’s streets that have been designated by Antifa the “Capitol Hill Autonomous Zone” as a “block party,” rather than “an armed takeover.” The Seattle police and local government surrendered the area to Antifa anarchists Wednesday, leading to chaos. JENNIE TAER.</t>
  </si>
  <si>
    <t>You know I’ve actually seen crazy leftist people on FB claim that Trump made the virus and let it out to cause chaos and harm his enemies as revenge for “trying to impeach him.” 🤪</t>
  </si>
  <si>
    <t>I still believe that Trump will win in the Supreme Court and there will be absolute chaos on the streets from the leftists. All orchestrated of course. Ordo ab chao.</t>
  </si>
  <si>
    <t>Numerous tweets discovered after the leftist hate-nanny in Chicago revealed, these agents of chaos posed as Trump supporters to get tickets and to get access to the event. Amazingly, these people were gloating before the event started. Posting to social media their plans and appearances in a desperate attempt for social approval of their Maoist tactics. When seeing these egotistical tweets, there were two choices: endure the outrage of this conceit or stand up to it. To “Make America Great Again” there could only be one choice: stand up to it.</t>
  </si>
  <si>
    <t>I originally was going to post that he could possibly be using anarchy as a synonym for chaos, which has been used by some revolutionary leftists (either historically or archaically now) to describe something about capitalism without ever actually meaning the ideology (or any ideology) as developed by various libertarian leftist theorists, which explains why I have yet to see any kind of anarchISM being criticized as capitalistic unless it's a Marxist shitting on Proudhon (who I don't like anyway) or something similar. Perhaps it also has something to do with writings in their original language going through translation.</t>
  </si>
  <si>
    <t>If activist pressure doesn't work to soften GOP opposition, says Beinart, Democrats may resort to legislative trickery to advance their agenda. They could expand the use of the “reconciliation” process to pass legislation, limit the use of the filibuster, or even try to pack the Supreme Court like FDR attempted. We should pay attention to this warning, coming from a leftist sympathizer, that Democrats could bend or break the rules to get their way. In fact, they've been a party of lawlessness for some time. Obama demonstrated this with his unconstitutional executive orders (his “phone and pen”), his administration's harassment of conservative groups and taxpayers through the IRS, and his abuse of counterintelligence programs to illegally spy on the Trump campaign. Obviously, as the Democrats see it, to achieve a goal as ambitious as fundamentally changing America, they may have to take some liberties here and there with the rules, laws, and constitutional rights of American citizens. The current slate of Democratic candidates and their supporters look ready to do whatever is necessaryâlegal or illegalâto finish the job.</t>
  </si>
  <si>
    <t>“Gainesville would be Spencer’s first major public appearance since the violence of the Unite the Right rally two months before, and the city, a progressive enclave in the heart of deep-red north Florida, was on edge. Anticipating chaos, Gov. Rick Scott declared a state of emergency — prompting Spencer to tweet out an image of his head making its way across the Atlantic toward Florida: “Hurricane Spencer.” A few days before the event, the Florida Department of Law Enforcement sent out a small, bound “threat book” of about 20 or so figures, most of them openly affiliated with Spencer or with anti-fascist groups, which Stout knew from his own research meant they weren’t the people to worry about. Anonymous online chatter on sites like 4chan, meanwhile, described armed right-wing militants coming to Gainesville to test Florida’s Stand Your Ground law.”</t>
  </si>
  <si>
    <t>(1) You're correct. (2) Secession is a very specialized legality, and was not settled by the Civil War simply because the Southern states didn't comply with all its conditions. The Declaration's right to rebellion has two requirements: (i) a government perceived as abusive of unalienable rights, and (ii) the rebels lay their justification before mankind so it can judge the moral right or wrong of the rebellion. The Confederacy failed on point two because unless chattel slavery was morally right it could not be a justification for secession. As Lincoln correctly pointed out if slavery is wrong then it can't be a right because there is no right to do wrong. Your theoretical Lee victory at Gettysburg would not vindicate or reject any moral right to secession any more than some other trial by combat. (3) It is patently obvious that the leftist view of justice is the antithesis of America's founding values—no matter how many leftist fetishes are falsely equated with rights. Red States would have no trouble meeting both of the Declaration's conditions for a just revolution against leftist oppression. (4) Given the irrational nature of the left—now complete with roving street thugs happy to beat you into submission or worse (excused if not actively cheered by the Democrat Party)—just how might persuasion be accomplished? Finally, this is America where patriots are armed. I don't see normal Americans going peacefully into goose stepping ranks when Blue Checks come to extinguish the lights of the Shining City on the Hill. Either established institutions summon the will to extinguish forces of chaos, or they don't and patriots take their chance.</t>
  </si>
  <si>
    <t>While it may seem like the woke mobilization has all the momentum right now, its march will inevitably be slowed by several inescapable realities. The first is that the bizarre moment we are living through—with President Donald Trump in the Oval Office amid a pandemic, a recession, and an explosion of civil strife—will come to an end. It is difficult to imagine a more powerful force multiplier than President Trump, who has aggravated the situation in every conceivable way with his disastrous failed response to the Coronavirus (COVID-19), his demagogic obsession with cultural and political flashpoints (monument desecration, street violence, fringe groups like Antifa, and so on), and his cynical declarations that he is the “law and order” candidate. Now President Trump wants to deploy 75,000 federal agents to American cities— a move that will only inflame protests and lead to even more rapid civic dissolution (the effect of the deployments that have already taken place has been to redirect protesters’ attention to the presence of federal officers in their cities).</t>
  </si>
  <si>
    <t>I’ll text you later cheap wydenz TUNIS, Tunisia (AP) â Angry anti-government demonstrations broke out Thursday across Tunisia after gunmen killed the leader of a leftist opposition party, raising fears of new chaos on the difficult road to democracy in the cradle of the Arab Spring.</t>
  </si>
  <si>
    <t>Unless Joe Biden and Kamala Harris win the election in a “landslide,” all the violence and chaos being instigated by Black Lives Matter (BLM) and Antifa terrorists will escalate and continue forever. This was the threat recently issued by the far-left Washington Post, anyway. According to WaPo, the Nov. election “will likely spark violence” along […]</t>
  </si>
  <si>
    <t>The night before the rally, some brave souls went out with spray-paint, dressed as civilians. This was a role that could be played by those of us who felt more comfortable acting alone than in the chaos of a big demonstration, and an important one. By morning, the political district of the city, especially the aforementioned parking lot and the actual site of the rally, was covered thickly in anti-fascist graffiti. No matter that the city, clearly hell-bent on their chosen project of being welcoming hosts to the fascists, went to the surprising trouble of sandblasting all the graffiti off by the time the rally was to begin; they were our primary target readership, and now they have one more serious expense to factor into their budget next time they consider welcoming fascists.</t>
  </si>
  <si>
    <t>That arresting new image invites comparisons to Osama bin Laden. After 9-11, international commentators of all stripes, from US conservatives to Italian leftists and Islamist militants, alluded to Mithradates, his terror attack on 80,000 Roman civilians in 88 BCE, and his ability to evade capture. Current events leap to mind. Mithradates’ revolt plunged the Romans, already reeling from internal violence and foreign conflicts, into financial chaos and lured them into costly wars in the Middle East.</t>
  </si>
  <si>
    <t>On Thursday’s Mark Levin Show, The media’s pressure on President Trump to give up this election fight is in full throttle. The left camouflages its lawlessness with righteousness. The democrats created this election, lawyers and leftwing groups went into these states and changed rules in states and many were unconstitutional. Their plan to use mail-in ballots, changing ballot due dates, and eliminating signature verification was an idea they know would draw ire. They commit the deeds then they blame the victim. It has only been nine days and the Democrats are growing weak in their resolve; calling for an end to any counting and recounting. Democrats are committed to eliminating electoral safeguards. Then, in 1982 Illinois was the scene of a hotly contested election and it was the subject of over 100,000 fraudulent votes. Adlai Stevenson ran against James Thompson and alleged vote fraud. The race initially came down to 5,000 votes for Thompson. A single worker came forward and told the FBI and the media about the voter fraud he witnessed. Later, politicians, mayors, and governors are now dictating whether or not you can have Thanksgiving in your own house. Any government that has the power to tell you how many people can eat in your home is a government with unlimited power. Families are prohibited from gathering but BLM and ANTIFA can gather with no repercussions. Finally, Dr. Marc Siegel calls in and explains that we need to go to our family’s houses and celebrate Thanksgiving.</t>
  </si>
  <si>
    <t>The blatant degradation and destruction of American culture by these so-called “entertainers” is helping to foster a sub-culture of chaos and violence that will consume us all. If you MUST watch the Super Bowl, for the sake of our future as a country, TURN OFF this appalling leftist GARBAGE they present as a “half-time show”. If they suffer a MASSIVE audience drop-off during half-time shows and lose most of their audience, they will stop broadcasting this GARBAGE as “entertainment”.</t>
  </si>
  <si>
    <t>After hundreds of leftists aligned with Antifa and Black Lives Matter turned a peaceful D.C. MAGA march into an occasion for assault, arson, and other forms of violent chaos, conservatives blasted Democrats – up to and including Joe Biden – for their failure to condemn the people on their side of the political divide. “It’s egregious to see that kind ...</t>
  </si>
  <si>
    <t>President Trump has rightly called Antifa for his violence in protests across the United States. He pointed out precisely, in addressing the issue, that Antifa routinely hijacks peaceful protests to incite violence and chaos, leaving a path of destruction and fear in its path.</t>
  </si>
  <si>
    <t>Seriously, I see the antifa movement is nothing but a specific street subculture... But Anti-fascism is fixed on one problem, which he considers the most important - the fight against the right wing. A certain youth subculture is emerging, involving street violence, clashes with right-wing hooligans, and anti-racism and human right left-liberal propaganda.</t>
  </si>
  <si>
    <t>PA, as well as other Dem controlled states have employed thousands of lawyers and fenangled election law and procedures, solely for this purpose. To create chaos, uncertainty and ultimately fraud on a large scale. Boockvar is another rotten tomato, Leftist fool. The house of cards that they have built, is about to fall…it was the only chance they had.</t>
  </si>
  <si>
    <t>Journalists are peddlers of ideological catnip. They're drug dealers. That's why there's so many. It's a nice job. I mean, it's not, it doesn't pay crap, but some people are irresistibly driven to it. And those guys who were driven to the Current Year Leftism, just can't stop writing about the alt-right. Part is tribal anger, of course. But again, the tribes are incommensurably different in size. There's no contest really. There's a million leftist writers for every alt-right Twitter account. And yet... they can't stop being curious. They see those Frog-Twitter kids, they see the drive, the passion, the brotherly manners. The asabiya. They know that's how ideas get started. And once they get started, they can get big very, very quickly. And once they do, the guys doing the street violence won't be Berkeley communists. They'll be Berkeley nazis. The same people, perhaps. Because people are just empty vessels, looking for a kick. They don't really care who provides it, only that it's good.</t>
  </si>
  <si>
    <t>Trump may have been referring to false and viral social media posts earlier this summer that posited antifascist, or Antifa, protesters were planning to travel to cause chaos. One such post claimed the demonstrators planned to fly to Boise, Idaho, to start riots. Law enforcement denied that was the case, according to the Idaho Statesman.</t>
  </si>
  <si>
    <t>Update: Shortly after publishing this article I watched a video showing how individuals had uncovered a plot to protest and spread chaos throughout the nation in the… Read more “Violent Upheaval? NM Antifa Orgs Make Post-Election Plans”</t>
  </si>
  <si>
    <t>Puppet Masters: these are the Capitalists that create and finance most Leftist movements, and profit the most from the chaos and order created.</t>
  </si>
  <si>
    <t>Such demonstrations – which have quickly devolved into chaos – have prompted President Trump to deploy federal troops to areas ravaged by AntiFa and BLM violence.</t>
  </si>
  <si>
    <t>The reality is that Western civilization is going into it’s collapse mode into chaos and splintering into separatism movements. The leftists lose when it turns bloody and there are roaming gangs carrying AK-47s.</t>
  </si>
  <si>
    <t>Danke, liebe Antifa!, Chaos mit System am 21. Februar 2015</t>
  </si>
  <si>
    <t>The problem now though, is extreme actors like Antifa who pour fuel on simmering fires. Then chaos ensues. Which is those bad actors want, of course. Anarchy is their game. NWO to follow.</t>
  </si>
  <si>
    <t>The Recreate ’68 Committee has its origins in the Democratic National Convention protests in Chicago, 1968. They were violent and spurred on by leftist groups pushing a Progressive agenda. In 2008, the Recreate ’68 group was co-founded and organized by Mark Cohen, Glenn Spagnuolo and numerous others. They took aim at the August 2008 Democratic National Convention in Denver, Colorado. The timing was off and the movement did not have the chaotic and violent impact to the extent they had all hoped for. 2012 is another story however, and the ingredients have all come together for riots, violence and chaos through the efforts of the Occupy Wall Street movement.</t>
  </si>
  <si>
    <t>American WNs should be thankful that Antifa in the US are not yet quite as bad as in some European countries where they straight up murder people and break into houses, but they would be ill-advised not to protect themselves from the street violence their enemies are willing to commit.</t>
  </si>
  <si>
    <t>Anyone who thinks Trump will lose because of COVID-19 is delusional, because the majority of Americans have recognized that it’s just the flu, they want life to go back to normal, and they absolutely do not want the Democrats to lock them in their houses and make them wear masks. Even mainstream pollsters acknowledge that COVID-19 is an extremely low priority among voters, outranked by the economy (which Trump scores more highly on then Biden), and the bulk of voters blame Democratic governors and mayors, not Trump, for the economic chaos this year. People have also had it with antifa and Black Lives Matter (the favorability of the latter collapsed by the end of August in swing states, and “how do I change my vote” was a trending search term in Pennsylvania after the Philly riots a few days ago). Trump will also win 40%+ of the Latino vote, which will make the difference in Sun Belt states (Texas is going to stay a red state for the foreseeable future, sorry blackpillers).</t>
  </si>
  <si>
    <t>He won with classic left wing strategy, to follow up chaos with a ‘solution’, to gain power that will be used to reduce individual freedom, for safety sake, then to increase political powers for leftist objectives.</t>
  </si>
  <si>
    <t>Next Article Why Street Violence from Militias, Black Lives Matter, and Antifa Never Appeared</t>
  </si>
  <si>
    <t>The United States also negotiated the sordid chemical weapons deal with Russia in 2013 — a deal that solved a big problem for America, Russia, Israel, and for the Assad regime, but did nothing for the Syrian people. The United States also led the “Friends of the Syrian People” group, which it then sidelined and destroyed. Leftists in the West should know this: In many important ways, the Americans have been supporting Bashar al-Assad. The United States helped create a situation in which Syria would be plunged into chaos, but the regime would remain in power.</t>
  </si>
  <si>
    <t>Five months ago, with the seating of a new House majority featuring a large number of newly elected Democrats who had openly campaigned on abolishing ICE/CBP, the media framed that question as an intra-party fringe debate fueled by a leftist insurgency. Today, owing to the entirely predictable efforts of the Trump administration to sow chaos and human suffering along the border and aided by the CBP being the CBP, the media framing is transformed. And now the media discussion of the secret CBP Facebook group frames it in broad public interest terms as an agency that may be incapable of reform in it’s current form.</t>
  </si>
  <si>
    <t>Amidst the lawlessness, some on the left are using George Floyd’s death as an opportunity to push for extreme leftist agendas. Many of these agendas distort the truth about the role and efficacy of our nation’s police departments and propose radical “reform” measures that could potentially contribute to more crime and chaos in our country. These radical proposals from the left are based on lies and must be countered with truth.</t>
  </si>
  <si>
    <t>Democrats would have you believe that this election is about Trump versus Biden. That’s not it and it is a critical point that even the Republicans seem to not grasp. It’s also not solely about race, the economy, or the Coronavirus. It is about the inherent goodness of America versus the evil of Marxism. This is the ‘change’ the Left has been trying to foist on this nation for decades and they now believe it is within their grasp. When Hillary Clinton lost in 2016 and failed to keep the Left’s plan on track, they panicked. Democrats simply could not let a loose cannon like Trump mess up their plans. So, they have unleashed the militant arm of the Democratic Party – Black Lives Matter and Antifa to bring chaos and bloodshed to our streets. This will continue whether Trump wins or not and the cold civil war the US has been mired in for several years now could very well go hot if the riots and unrest are allowed to continue. It will be aided by the propaganda arm of the Democratic Party – the media.</t>
  </si>
  <si>
    <t>But the spirit of dictatorship lurks in Putin’s embrace of what he used to call “managed democracy” – a concept that, in practice, allows the adjective to negate the noun – and “the vertical of power,” a term that makes mockery of Russia’s claim to being a federation.</t>
  </si>
  <si>
    <t>It used to be that politics stopped at the water's edge. That meant that unless a controversial vote on declaring war were involved, presidential candidates did not condemn a sitting president's foreign policy efforts. But Donald Trump has insulted the prime minister of Great Britain, our closest ally, while promising to sit down and negotiate with leaders such as murderous North Korean thug Kim Jong Un, who is testing nuclear weapons. And Trump cozies up to dictators like Russia's Vladimir Putin.</t>
  </si>
  <si>
    <t>Deny Husbands Sex Until They Register to Vote, Says Kenyan MP Russia Will Unveil Revamped Black Sea Fleet off Crimea Prostitution Surges in Russia in Wake of Financial Crisis: Report The Return of the Arab Dictator U.S. Airstrikes in Afghanistan Are Killing Civilians at Greatest Rate in Seven Years Syria Plans to Restore Palmyra After Its Recapture From ISIS British Dog Owners Face Massive Fine if Pet is Not Microchipped Putin Invades Ukrainian Gas Rigs, Set Sights on Odessa Uganda: Opposition Leader Besigye Hears Treason Charges in Court Ankara Blast: Kurdish Militant Group TAK Claims Bombing</t>
  </si>
  <si>
    <t>Fair enough. And amongst my core non-negotiable positions are to never vote for any politician who trashes our justice system and weakens our democratic institutions, who separates mothers from their children at the border in order to use them as political pawns, who does everything in his power to demolish the international order so carefully and diligently built up over the decades since WWII, who insults veterans, former prisoners of war (a.k.a. war heroes), women, Gold Star families, and handicapped persons, who calls a free press the enemy of the people, who praises neo-nazis after they murder an innocent woman, who prefers the company of dictators and autocrats over democratically elected heads of state, who would like people to behave in his presence like the terrified citizens of North Korea must in the presence of their Great Leader, who lies with every breath he takes (and most likely between breaths as well), who has sex with porn stars and then buys their silence, who does not believe in science, who blasphemes the Holy Eucharist, who uses his office to line his pockets and those of his family, and... who has committed high treason against his native land, selling us out to Vladimir Putin for 30 pieces of silver (and because he is terrified of being blackmailed by the mountains of dirt the Russians have on him).</t>
  </si>
  <si>
    <t>Shutting down Freedom of Speech and the freedom to choose the news and other content that you consume, is what Putin and other dictators do. It allows him to spread his propaganda 24/7/365 and consolidate his power. He has run basically unopposed in the current Russian “election” and will be elected Czar For Life. If that isn’t Back To The Gulag, what is…</t>
  </si>
  <si>
    <t>It’s apparently okay to clear out that region of other ethnicities and religious groups in order to create a Kurdistan. But, with Erdogan’s offensive, the Kurds struck an accord with the Assad regime, the evil dictator who gasses his own people, remember? That’s how the Western media portrayed Assad. So, let’s draw a line and see what we have. Turkey, a NATO member, ally of the United States, is now painted by the Establishment as a dictatorship, waging a genocidal war against the Kurds [ABC used a Kentucky gun range video as proof of the “Slaughter of the Kurds”] – another faithful ally of the US, faithful ally who recently came to terms with the evil Assad Government, backed by ‘big, bad’ Russia under ‘fascist’ Putin, and by the Islamic terrorists Hezbollah [who protected Christians in Lebanon and Syria]. You people try to make sense of this. Let’s move on…</t>
  </si>
  <si>
    <t>Russian chessmaster Gary Kasparov, who is a leading Putin critic, said one of the dictator’s goals is to discredit the electoral process.</t>
  </si>
  <si>
    <t>On April 3, 2016 Farkas launches the Trump Russia Smear campaign with her column in POLITICO titled “Trump and Putin, two liars separated at birth”, in a lengthy and comprehensive attempt to equate Donald Trump to the autocratic and villainous Putin, Farkas out does herself in painting the picture of Donald trump as Putin incarnate, thus the Trump Russian smear is borne.</t>
  </si>
  <si>
    <t>See, e.g., https://naegeleblog.wordpress.com/2010/02/06/the-silent-voices-of-stalin’s-soviet-holocaust-and-mao’s-chinese-holocaust/ (“The Silent Voices Of Stalin’s Soviet Holocaust And Mao’s Chinese Holocaust”); see also http://news.yahoo.com/medvedev-russia-may-target-missile-defense-sites-123047622.html (Medvedev Warns: Russia may target US missile sites) and http://www.bbc.co.uk/news/world-europe-15869047 (“The crowd booed the previously untouchable prime minister [Putin] as he started to speak”) and http://www.telegraph.co.uk/news/worldnews/europe/russia/8917352/Garry-Kasparov-Putins-just-like-Al-Capone.html (Garry Kasparov: “You can no longer pretend: it’s Putin’s lifetime dictatorship” and “[t]he regime will collapse and it might be much sooner than anyone expects”) and http://www.reuters.com/article/2011/12/04/us-russia-election-idUSTRE7B019B20111204 (“Russian voters deal Putin an election blow”) and http://in.reuters.com/article/2011/12/05/russia-election-protest-idINDEE7B40KG20111205 (“Thousands protests against Putin after Russia vote”) and http://www.telegraph.co.uk/news/worldnews/europe/russia/8937543/Troops-deployed-on-Moscow-streets-after-Russia-election-protests.html (“Troops deployed on Moscow streets after Russia election protests”) and http://www.telegraph.co.uk/news/worldnews/europe/russia/8935855/Vladimir-Putin-the-gremlin-in-the-Kremlin.html (“[T]housands of people took to the streets of Moscow last night in one of the biggest demonstrations against Mr Putin in recent years. . . . ‘People have understood that the king has no clothes‘”) and http://news.yahoo.com/mikhail-gorbachev-calls-vote-russia-120940655.html (“Mikhail Gorbachev calls for a new vote in Russia”) and http://www.cnn.com/2011/12/10/world/europe/russia-protests/index.html?hpt=hp_t2 (“‘Putin Out,’ Russian protesters chant”)</t>
  </si>
  <si>
    <t>Russia is a joke and not strong! If the west stop buy russian gas they are going down the drain! Russia has nothing the world needs! The technology and infrastructure is outdated, the system corrupt, the people alcoholics with a big HIV and muslim problem! Im glad I was born in the west and not in russia with putin as dictator!</t>
  </si>
  <si>
    <t>Over the last year there has been a recurrent refrain about the seeming bromance between Donald Trump and Russian President Vladimir Putin. More seriously, but relatedly, many believe Trump is an admirer and would-be emulator of Putin's increasingly autocratic and illiberal rule. But there's quite a bit more to the story. At a minimum, Trump appears to have a deep financial dependence on Russian money from persons close to Putin. And this is matched to a conspicuous solicitousness to Russian foreign policy interests where they come into conflict with US policies which go back decades through administrations of both parties. There is also something between a non-trivial and a substantial amount of evidence suggesting Putin-backed financial support for Trump or a non-tacit alliance between the two men.</t>
  </si>
  <si>
    <t>Outrage has greeted media reports that say American intelligence officials believe a Russian military intelligence unit offered bounties to Taliban-linked militants for killing foreign soldiers in Afghanistan, including targeting Americans. The story first appeared in the New York Times, citing its sources as unnamed officials briefed on the matter, and followed up by the Washington Post. The reports said that the US had come to the conclusion about the operation several months ago and offered rewards for successful attacks last year. The Times wrote: “The intelligence finding was briefed to Trump, and the White House’s National Security Council discussed the problem at an interagency meeting in late March.” White House officials apparently drew up several possible options to retaliate against the Kremlin, ranging from a diplomatic reprimand right through to fresh sanctions. However, the White House has so far not taken any action. It is not clear if bounties were ever paid out for successfully killing American soldiers. As the news broke it triggered a fierce response from top Democrats, especially those who have long pointed to what they say is Trump’s overly close relationship to Russia’s autocratic leader, Vladimir Putin. Virginia Senator Tim Kaine, who was Hillary Clinton’s running mate in 2016, said: “Trump was cozying up to Putin and inviting him to the G7 all while his administration reportedly knew Russia was trying to kill US troops in Afghanistan and derail peace talks with the Taliban.” - Why does trump continue to protect Putin?</t>
  </si>
  <si>
    <t>Putin now owns the constitution. He has relied and expanded on certain longstanding principles and values, and reforged a unified, autocratic, centralized, and highly personalized state. He optimistically hopes that this new edition of Russia’s founding law will serve future generations of Russians for not just twenty but fifty years. That would make it the longest-running constitution in Russian history. Through these reforms, however, Putin has shown the precarious and transient nature of the country’s highest law. Russia will require yet another constitution if it ever wants to reclaim its status as an emerging democracy.</t>
  </si>
  <si>
    <t>Furthermore, Trump has obviated viewing Putin as an adversary, placing his self-interest (getting Putin money) above the agenda of the US government and state of the nation. Obama leveled sanctions when Putin invaded Crimea with the intent of taking over the Ukraine. However, in choosing democracy, the Ukrainian people ousted Putin's puppet dictator who robbed the people and gave kickbacks to Putin. Biden/Obama/Hillary Clinton helped the Ukrainians establish a solid democracy. Trump has repeatedly attempted to undermine their democracy regarding those sanctions and especially when he extorted the new Ukrainian leader for a quid pro quo to smear Hunter Biden, Joe Biden's son. To the Ukrainian leader's credit, he did not fall for the bait. Such a tactic has Putin's fingerprints all over it. Trump, indeed, supports Putin and his United Russia Party.</t>
  </si>
  <si>
    <t>Repeatedly sided with Russian dictator Vladimir Putin against the FBI, CIA and National Security Agency.</t>
  </si>
  <si>
    <t>Can we all agree the Russians protesting the dictatorship of Vladimir Putin have no chance of forcing any changes?</t>
  </si>
  <si>
    <t>Not only did Trump pursue a love affair with North Korea’s nuclear-armed dictator and remain smitten with Russian President Vladimir Putin – a man waging political war on the West. He also championed Brexit and badmouthed America’s European allies, when he was not undermining them outright.</t>
  </si>
  <si>
    <t>The stakes for American interests keep rising in Venezuela, as Vladimir Putin is now moving his little green men to keep dictator Nicolás Maduro in power. U.S. Secretary of State Mike Pompeo called his Russian counterpart Monday after Russian air force planes carrying about 100 troops arrived in Caracas Saturday.</t>
  </si>
  <si>
    <t>It was not for nothing that Putin recently praised Erdoğan as he weighed in on the past year and the crisis, calling him ‘a very strong man’ (19 December) As Turkey pursues its own interests, Russia too wants to remain close to the oil reserves in the KRG, the cities of Rojava, and Deyr Zor and Rakka through its relationship with Turkey.</t>
  </si>
  <si>
    <t>snape…”I have a problem with dictators, not Russians. Gary Kasparov (are you familiar) is a life long hero of mine. Unbelievably smart. Hes been a fierce and courageous critic of Putin…”</t>
  </si>
  <si>
    <t>“The last dictator in Europe” is what German foreign minister Guido Westerwelle called Belarusian President Aleksandr Lukashenko. Don’t let the ex-Soviet statesman’s laconic response – “Well, I’d rather be a dictator than be gay” – distract you from the reality of what the man represents. Lukashenko is a fascinating study. He sits at the helm of a state unlike the others in the continent of Europe – less than 2000 kilometres from the European Union parliament building in Brussels.Appointed by the supreme Soviet at the dusk of the USSR, Lukashenko is a European president who sees friends in Nicolas Maduro of Venezuela, Vladimir Putin of Russia, Fidel Castro of Cuba and Robert Mugabe of Zimbabwe – all favoured whipping posts of western intellectuals and political leaders alike. How could this exist? Has Europe not univerally adopted a homogenous,unipolar set of ideals and values by which to organize themselves? Why is this eastern European country met with such scorn? In 2016, I, as an 18 year old recent high school graduate wanted -needed – to find out, so I went.</t>
  </si>
  <si>
    <t>Vladimir Putin’s leadership style was authoritarian and arguably autocratic early on. He began undoing Russia’s internal chaos, while at the same time restricting newly won freedoms. Moscow became increasingly confident on the international stage.</t>
  </si>
  <si>
    <t>Moreover, nearly all of the remaining seats were awarded to opposition parties — like Vladimir Zhirinovsky’s Liberal Democratic Party (Политическая партия ЛДПР), Gennady Zyuganov’s Communist Party (Коммунистическая Партия) and Sergey Mironov’s A Just Russia (Справедливая Россия) — that long ago ceased to be anything but plaint, obedient and toothless in the face of Putin’s autocratic rule, whose party logos even mirror those of Putin’s United Russia party. Putin’s liberal opponents, operating under greater constraints than in past elections, failed to win even a single seat to the parliament.</t>
  </si>
  <si>
    <t>When planning to start Bergensia in November 2016 I did not foresee how the American election come to play a central role in what Bergensia was going to write about. However, with a pathological liar and a Russian fraud as the 45th American president, Bergensia took a more political direction than first intended; Ingjald Pilskog at Bjerknes Centre for Climate Research seemed to foresee this in his article: Politics: the forgotten climate driver. The danger of autocratic, nepotism, ego-driven, and self-serving corrupt politicians can nowhere better be seen in the handling of the coronavirus pandemic; look only at the deadly regimes of Donald Trump, Bolsonaro, Boris Johnson, and Putin.</t>
  </si>
  <si>
    <t>So Yeltsin the Drunk, corrupt leader who presided over an economic disaster in Russia was well liked. Putin, who nationalized the Bank of Russia which was being pilfered by foriegn interests, and kicked out foreign robber barons, has been unanimously disliked by the west. The fact that he is autocratic is moot. Many regimes freindly to the west are autocratic and brutal. That’s where the roots of the latest Russia scare origionate.</t>
  </si>
  <si>
    <t>Agreed, except that Russia is burning hot with anger right now, that Putin has transmutated into nationalistic madness… When of course it’s deep down generated by Putin’s brutal dictatorship.</t>
  </si>
  <si>
    <t>In Sochi, the main attraction was Stalin’s Dacha. Given my study of Stalin, this summer retreat was a highlight—just being there and seeing the grounds and some of the modest rooms that the dictator inhabited—and the guide’s remarks were most revealing. She was basically accurate about Stalin’s personal family life, but she attributed his need for a summer dacha to the “stress” that he was under during the 1930s. There was little specifically about his deadly campaign against the kulaks or how he engineered a famine. She did however acknowledge that these were “criminal times.” Now she lived in a “free state” and could say anything she wanted. When I asked her privately about her responses to the current controversy over the trial and conviction of the feminist rock musicians for their controversial remarks about the Russian Orthodox Church and Putin that went viral, she did not avoid the question. She was a “believer” and as such she was offended by the remarks, but she could “forgive” them. Moreover, the time they spent in jail before and during the trial was sufficient. She did not \understand how the controversy could be construed as anti-Putin. I should add that several of the guides were more forthcoming when they were privately asked questions but that was not always the case.</t>
  </si>
  <si>
    <t>We brought attention to the ICFI’s “theory” of the nature of Russian and China because it is not only an indication of their theoretical vacuum but is also used as a justification for their line supporting the Putin regime. Any examination of the WSWS coverage of Russia in the last few years cannot help but observe that any incipient movement against Putin has been denounced in the most vigorous terms as “middle class” or part of an “imperialist provocation”. Unlike North, we do not wish to oversimplify complex situations. We readily grant that in all the movements opposing the Putin regime there have been elements of imperialist provocation and middle class confusion. But that is certainly not all there was to these movements, for instance, the protests against Putin leading up to the elections in 2011. There was a genuine and spontaneous movement against the dictatorial regime of Putin and the oligarchs. The responsibility of Marxists in such a situation is to provide a direction for struggle against the Putin regime independent of and opposed to the machinations of imperialism. The ICFI to its shame did not do any of that. Instead it flagrantly adapted to the Putin regime, denouncing the demonstrators in the same language used by official Russian government propaganda. [11] In this the ICFI borrowed a page from the handbook of the neo-Stalinist Workers World Party who for decades have justified their support for various dictatorships by calling them “anti-imperialist” and slandering their political opponents as supporters of imperialism.</t>
  </si>
  <si>
    <t>The Western obsession with Putin as though he were a stereotypical dictator ruling by whim says a great deal about Western arrogance and presumption that governments not aligned with US political and economic diktat must not be democratic. In such a scenario, if only Putin could be overthrown, then Russians would rejoice. Since the reality is that Putin enjoys widespread popularity in Russia, the Western response is that Russians are either too stupid for their own good or are brainwashed.</t>
  </si>
  <si>
    <t>Kim Jong-un, who was in the news just yesterday for perhaps killing as many as 15 top officials since the beginning of the year, today cancelled his first trip abroad, which was to see Vladimir Putin. It was cancelled, say the Russians, for “internal reasons in North Korea.” This, along with the executions, has led to speculation that the pudgy little dictator’s hold on power is none too strong.</t>
  </si>
  <si>
    <t>Russia is not a real Country it is a would-be ethnicity one ethnicity is not the Parent of any other ethnicity. Fact: Putin and Hitler think alike Putin is a Gehetto Hittler Assad is a Gehetto Hitler GETTO HITLERS WORK TOGETHER TO KILL KILL KILL &amp; TAKE TAKE TAKE. The was no ligitimate vote about anything in Ukraine including Crimea since PUTIN the WORLDS single richest CRIMINAL DICTATOR and MASS MURDERING CERIAL KILLER. FACTS ARE FACTS AND THAT IS THAT UNTIL ITS NOT.</t>
  </si>
  <si>
    <t>If Moscow is now Russian and not communist, why would they support Ortega and the Sandinistas by installing a Russian military base in Nicaragua? According to Gomez, “As of February 2014, illegal changes to Nicaragua’s constitution went into effect, thus providing a new decree of authority to the president and changing the entire essence of the political system. The new reform of the constitution has Nicaraguans living in a legalized dictatorship and has undermined the little democracy left in the country.” In other words, a communist takeover in Nicaragua has been finalized, and a number of Russian military bases will be constructed. If the CPSU is not ruling Russia, even now, why would support for Ortega be such a priority? And why would Russian soldiers walk arm-in-arm with a dedicated communist? Even more to the point, why would the Nicaraguan communists trust the Russians unless they know that the Russians are still faithful to their cause? Furthermore, Nicaragua under Ortega is now a dictatorship opposed to the United States. Is it merely coincidence that Russia under Putin is now a dictatorship opposed to the United States? Let us be realistic, at last. Let us admit what has been happening since 1991.</t>
  </si>
  <si>
    <t>When Bush said something similar about Putin he could be forgiven on several grounds. First, we hadn’t seen this sort of presidential naiveté toward a Russian leader since the days of FDR. And second, Putin wasn’t yet anywhere near the brutal dictator he is today.</t>
  </si>
  <si>
    <t>Saying this to Russian “dictator-for-life” Putin’s puppet, Medvedev, is the moral equivalent of Franklin D. Roosevelt telling something similar to Adolf Hitler or Joseph Stalin.</t>
  </si>
  <si>
    <t>In assessing Putin’s regime, observers often regard it as strong, autocratic, and having imperial ambitions. Several signs appear to validate this point. Early in his regime, Putin seemed to curb the power of the local governors and increase his pressure on the tycoons – the oligarchy. Vladimir Gusinsky and Boris Berezovsky were driven to exile. Recently Mikhail Khodarkovsky met the same fate, when he was put in prison and the government took over his property. The independent mass media have practically disappeared, and Putin himself can hardly be criticized on TV. It appeared that Putin’s regime not only has became autocratic but also, through direct intervention in the economic life of the society, has acquired semi-totalitarian features. Moreover, this increasing state power and the economic recovery accompanied Putin’s statement that Russia should restore its position of greater international power.</t>
  </si>
  <si>
    <t>Since the Andijon tragedy, the U.S. has kept Karimov and Uzbekistan at a distance. In December 2009, the Uzbek authorities held the latest in a series of manipulated elections, that, like preceding such affairs, resulted in a predictable victory for Karimov. But the Obama administration has begun attempts at conciliation with Karimov, impelled by the pretext of Uzbek strategic assistance in the Afghan war. These gestures toward a brutal dictatorship follow in line with Obama's flirtations with Iran, even while Tehran faces an unprecedented mass upheaval against its clerical misrulers, as well as with Putin's Russia.</t>
  </si>
  <si>
    <t>american presidents. president bush famously looked eyes and saw something akin to thomas jefferson when he should've seen something terrible. we had the reset with russia which assumed what was in your question that russia wants to live by international norms and wants to abide by international law, that vladimir putin is an aspiring democrat when in fact, he is a very convinced autocrats who thinks the way we try to govern the world, the idea of an international community, is very silly and he will take advantage of that. in 2008, he chopped off a piece of georgia. now they will chop off at least the crimea from ukraine. does this matter to the united states and to the west? should we care about what is happening? &gt;&gt; we better care because putin is deciding what else he will do next. this is not the extent of his ambitions. we don't want to see a crisis next him latvia or lithuania or perhaps in poland or other parts of eastern europe. we better think about whether we will send a strong message of our own or a weak message. he is not the only tyrant in the world looking at this and learni</t>
  </si>
  <si>
    <t>Ireland may not be corrupt in the way Mugabe’s Zimbabwe or Putin’s Russia is — citizens don’t disappear if they challenge the incumbent autocrat, the majority don’t starve while a kleptomaniac dictator drains the public coffers — but that legislation as obvious and basic as that advanced this week suggests we have some considerable catching up to do if we are to at least confront corruption in Irish life.</t>
  </si>
  <si>
    <t>Countries like Italy, Spain and Latvia, where fascists and ex-Nazis played such a prominent part in their respective histories, the figure is almost 30%. In Argentina, for similar reasons, it is 24% with similar percentages for Central American countries with histories of right-wing dictatorships. And in the current Putin authoritarian Russia with its long and glorious history of both antisemitism and extraordinary Jewish achievements, the figure, even following the great Jewish exodus, is 23%. In Western Europe, one may be surprised to find Belgium with a figure of 21%, but not so surprised that it is 17% in France and 16% in Germany while only 12% in the UK and 11% in the Netherlands.</t>
  </si>
  <si>
    <t>When asked about these facts at a July 2018 press conference in Helsinki while standing next to Putin, Trump denied the findings of his — of our — own intelligence community, and instead defended the Russian autocrat. Trump has since remained loyal to Putin, not once criticizing him in public, and often undermining policies from his own administration to contain and deter Putin’s belligerent behavior abroad. Trump has refused to pledge that he will not accept foreign help this fall. When asked last year about accepting dirt from a foreign government on his electoral opponents, Trump bluntly stated, “I think I’d take it.”</t>
  </si>
  <si>
    <t>Putin’s plutocratic society has turned into a dictatorship. His economy, weakened by militarization and corruption, is failing. That decay is on a collision course with his self-admitted personal addiction to power. A difference with Hitler: oil and gas (Russia is the first producer, with the USA; Hitler had none and depended upon American and Russian oil until 1941). Faced with fascism again, having learned a bit from history, with higher stakes, this time the so called “democracies” are rallying in a more timely manner.</t>
  </si>
  <si>
    <t>^ Putin Is Like Hitler: Polish President compares Russian leader to Nazi dictator (1 September 2014)</t>
  </si>
  <si>
    <t>USA has become Russia after deeply fraudulent coup by Liberal Democratic in 2020 election: Only difference is that Biden is an old senile deeply corrupt wimp. Putin is a former KGB officer and ‘harcore’ Dictator. […]</t>
  </si>
  <si>
    <t>Nor did Cohen provide proof of collusion with Russia. Indeed, he told the committee I wouldn't use the word 'colluding'  though he thought there was something odd about the back-and-forth praise with President (Vladimir) Putin. So did many of us. But while saying nice things about the Russian dictator may be evidence of bad judgment, it is not evidence of a criminal conspiracy to collude with Putin to steal the election.</t>
  </si>
  <si>
    <t>4. The same false portrayals poison America’s geopolitics as the CIA, Intelligence Agencies, McCain, Brennan and others try to portray RUSSIA as the perpetual enemy, as Orwell’s 1984 portrayed Goldstein . . . .who has killed more human beings in the last fifty years, including Vietnam, the Middle East, Africa, et al, Russia or the USA-instigated by its Intelligence Agencies like the CIA who gave us VIETNAM, WEAPONs of Mass Destruction, Libya, the starvation to death of 650,000 Iraqi Children, (it was worth it said Albright) and its Intelligence Agencies and CIA prop up DICTATORS like in Saudi Arabia and Turkey, while BRENNAN, MCCAIN et al denounce Putin as a Dictator . . .half of the world’s governments are led by autocratic governments which we openly support and call friends, but the jingoists have to stop every attempt to advance friendship with Russia . . .why? Because it keeps the jingoists in power in DC, because the DEEP STATE thrives on perpetual Orwellian war-mongering</t>
  </si>
  <si>
    <t>“Under Vladimir Putin’s dictatorship, the Russian government has become one of the world’s leading incubators of state violence and the most persistent enemy of American democracy,” said Rep. Pascrell, a longtime critic of Putin’s kakistocracy. “For years Putin has unleashed homicidal violence against his critics. The attempted murder of the brave Mr. Navalny is a disgrace the entire civilized world denounces. Despite the Trump regime’s cozying up to the Russian dictator, Russia must remain a pariah in the international community. The American people stand unequivocally against the inclusion of this Russian government into world’s leadership. Beginning on January 20, I look forward to serving with a presidential administration that recognizes the danger of Putin to American interests and American democracy.”</t>
  </si>
  <si>
    <t>Putin needs the bombastic oratory of war. With economic disaster looming in Russia, because of the West's sanctions and plunging oil prices, his thinking may be that a threat of war can help justify his autocratic regime. The growing recession is forcing the Russian public to pay a high price for the annexation of Crimea.</t>
  </si>
  <si>
    <t>Today in Russia there is a critical situation. One impossible to resolve without your participation. Corruption in our country from politicial and financial factions has developed into a form of dictatorial government, with no avenue to control it within the legal framework of Russian legislation. During the ten-year self-proclaimed Putin Presidency, deputies were appointed to the upper and lower chambers of the Federal Assembly, eliminating our constitutional right to elect and be elected. They have seized the legislative, executive, courts,</t>
  </si>
  <si>
    <t>You completely undermined the whole idea of your article with this perfectly correct summary. If anything the Democratic Party needs to become more racist, xenophobic, anti-Semitic, misogynistic and corrupt – and support photo-ops with Putin on RT. The Trump Administration together with Russia will become a glowing example to the world how two world powers can work together to ensure the worst dictators in the world stay in power. Indeed, Trump just settled a lawsuit for $25 million out of court. This will be the most corrupt administration in US history – bar none. The Democratic Party connections to Wall Street and the banks just wasn’t enough. They need to become worse. That’s what the Democratic Party learned from this election.</t>
  </si>
  <si>
    <t>Russia, and it’s murderous dictator, Vladimir Putin, are clearly the enemies of the United States. Yet, Trump says Putin isn’t his enemy. Why?</t>
  </si>
  <si>
    <t>Since Putin’s demonstration of support for Lukashenka, time seems to be on the side of the Belarusian dictator. As long as he can rely on Kremlin backing, nothing short of a general strike will force him out, argues the Russian sociologist Lev Gudkov in interview with ‘Osteuropa’.</t>
  </si>
  <si>
    <t>This means the quasi-nationalisation of the Russian economy. When companies go bust, they can be snapped up by the regime’s cronies (who do have cash). As banks fail, they will be bailed out by the central bank, and end up under state control too. In so far as that deters the regime of President Vladimir Putin from continuing to attack Ukraine (or starting anything else), I am delighted. But we should not fool ourselves about these negative effects. Pluralism in Russia is good; monopoly of political and economic power makes life easier for dictators. It would be better to freeze the Western assets of regime cronies and prosecute their money-launderers.</t>
  </si>
  <si>
    <t>Publicly sided with Russian dictator Vladimir Putin against American Intelligence agencies (FBI, CIA, National Security Agency) which unanimously agreed that Russia had subverted the 2016 Presidential election,</t>
  </si>
  <si>
    <t>Vladimir Putin is the most popular leader in the world today. His personal approval ratings are in the stratosphere, usually well-above 80 percent. He is admired for his quiet, confident manner and for having restored Russia to its former greatness following the chaotic breakup of the Soviet Union. The Russian people love Putin. Parents name their children after him, vodka and caviar producers use his name to boost sales, and his face appears on the tee-shirts of students and young people. It’s unthinkable that he would step down after his term as prime minister is over a year from today. The Russian people want him to stay on and run for a third term as president, and that’s probably what he’ll do.This is why Washington hates Putin and why western media disparage him as an “autocrat”, because he has identified himself as an opponent of the unipolar world view. He does not accept the theory that (as George H. Bush said) “That whatever the US says, goes”. He seeks a multipolar world where individual states are treated equally and with respect. But Putin’s naivete is a bit surprising. Did he really think that criticizing US meddling around the world would lead to constructive changes in policy? US foreign policy doesn’t change. It is immutable, relentless and vicious. America owns the world and demands that foreign leaders obey Washington’s directives. “Follow orders, or else”; that’s all one needs to know about US foreign policy.</t>
  </si>
  <si>
    <t>Putin In Russia scoldes America for inciting Protests in his Nation..While In America our Rights to protest are falling way short of Dictatorships in the Middle East... Land Of The Free Home Of the Brave...??? For the D.P.D this is fine ..They belong to and Authoritarian mind-set that is quasi-Military by nature..There Idea of Protest is Beating a civilian as he talks on his cell phone In Lo-DO...What realy kills me is the POLICE BELONG TO A UNION..Collective Bargining is about as LEFT WING as you can get.. Funny how they basicly spit on the protesters for being LIBERAL yet secure all there PROTECTION and BENEFITS within tne POLICE threw LIBERAL and LEFT WING COMMIE agendas....</t>
  </si>
  <si>
    <t>They know there is a core of fascist sycophants just waiting for their Strong Man. Drumpf is that Strong Man. Putin doesn’t care a whit about Drumpf as a person. Heck, he’s probably been laughing at Drumpf for a long time, as Drumpf provides a conduit for dirty Russian money laundering and access to the US.</t>
  </si>
  <si>
    <t>After Trump's joint press conference with Russian President Vladimir Putin in July, in which Trump did not endorse US intelligence findings on Russian election meddling over Putin's denial, McCain said: The damage inflicted by President Trump's naivete, egotism, false equivalence, and sympathy for autocrats is difficult to calculate. But it is clear that the summit in Helsinki was a tragic mistake.</t>
  </si>
  <si>
    <t>Secondly, any hope of democratization was dashed. Russia is now an autocratic system that operates behind a thin disguise of democratic form. In the recent presidential election, there were seven candidates in addition to Putin, none of them independent, all anointed by Putin. His court is exposed to no outside controls, no effective legislature, not effective judiciary, no effective press.</t>
  </si>
  <si>
    <t>Trump's love of strongmen doesn't stop with dictators. He's also applauded authoritarians in pseudo or partial democracies. He congratulated Russia's President Vladimir Putin and Turkey's Recep Tayyip Erdogan on electoral triumphs that were declared by international electoral observers to be lacking in genuine competition and not fought fairly, respectively. In the case of Turkey, the vote was a constitutional referendum which handed Erdogan sweeping new powers.</t>
  </si>
  <si>
    <t>He boasted of being targeted by Russian President Vladimir Putin and by North Korea’s Kim Jong Un, whose government this week called Biden “a rabid dog” who deserved to be “beaten to death with a stick.” Biden said he took it as a compliment, calling the North Korean dictator a thug.</t>
  </si>
  <si>
    <t>.. the Russian dictator repeated his standing allegation that Browder and his associates have evaded taxes on over a billion dollars in Russian income. He further claimed that “they sent a huge amount — $400 million — as a contribution to the campaign of Hillary Clinton.” While this is outlandish, it reminds us of the purported dirt on Mrs. Clinton that Putin’s operatives sought to peddle to the Trump campaign in June 2016.</t>
  </si>
  <si>
    <t>“Trump is the first candidate in memory who ran not for president but for autocrat – and won. I have lived in autocracies most of my life, and have spent much of my career writing about Vladimir Putin’s Russia. I have learned a few rules for surviving in an autocracy and salvaging your sanity and self-respect. It might be worth considering them now.” Masha Gessen for The New York Review of Books.</t>
  </si>
  <si>
    <t>If the West is to navigate this new world successfully, it will need to understand how the scales tipped so rapidly from democratic dominance to authoritarian resurgence. One part of the explanation is democratic reversals in large economies, thanks to the efforts of strongmen such as Russia’s Vladimir Putin and Turkey’s Recep Tayyip Erdogan. If democracies like Brazil, India and South Africa experience similar erosion in the years ahead, the relative power of autocratic rulers will keep growing.</t>
  </si>
  <si>
    <t>Hi! I hate Russia. No work, no money, no medicine, no free nothing. I scare. But i dream living in free country. Putin is a dictator. I dream live in a country where there are rights. Please, help. I can work. Any work. I can learn a language any country. I can to serve in the military. I can respect value and protect the homeland. Russia is not my homeland. Never been. Save me.</t>
  </si>
  <si>
    <t>I move on to Russia, which I have been visiting regularly for thirty years. I watched as my friends celebrated the failure of the coup of 1991 and the subsequent collapse of their autocratic system. They discovered new freedoms and revelled in them, before Boris Yeltsin consolidated his power by manipulating an election with the tacit approval of the West. Democracy became associated with chaos and sleaze. The ascent of Vladimir Putin in 2000 was in keeping with his time, his security clampdown coinciding with a surge of wealth thanks to the global price of oil and gas. As their country became richer and more assertive, my friends would recite a slogan of the only three Cs that were important to the New Russians – Chelsea, Courchevel and Cartier. While doughty journalists and human rights campaigners continued to ask questions, the vast majority acquiesced in the pact. These jet setters continued to fear that their fortunes and their properties could at any point be seized. That is why they took their money abroad. But they enjoyed the fruits of their private freedoms, and left the siloviki – the politicians who hailed from the security elite – to rule unimpeded.</t>
  </si>
  <si>
    <t>Is anyone surprised by this revelation? Control of the message is the cornerstone of any dictatorship. Alternative views or different interpretations threaten the weak hold of megalomaniacs like Putin. What I don’t understand is how in this information age the Russian people do not rise up and demand access to other news sources. I am not naive enough to believe that there is only one truth out there, but really are Russians such sheep?</t>
  </si>
  <si>
    <t>May 25, 2018 (KyivPost) Russian President Vladimir Putin on May 15 opened a 19-kilometer bridge across the Kerch Strait connecting the Russian-occupied Ukrainian territory of Crimea with Russia, an ambitious project completed some 75 years after the Nazis first tried to do the same. Putin, whose popularity rose drastically after Russia invaded and occupied Crimea in the spring of 2014, personally oversaw the project, which started in 2015. Speaking to the builders of the bridge, Putin said there had been plans to construct such a bridge since the times of the Russian tsars, without mentioning that a previous bridge had actually existed in 1943-1944 thanks to two dictators – Adolf Hitler of Nazi Germany and Joseph Stalin of the Soviet Union. In March 1943, Hitler ordered the construction of a road and railway bridge over the Kerch Strait within six months, but Nazi forces had to retreat in September the same year, leaving the bridge unfinished.</t>
  </si>
  <si>
    <t>5) This leads to a final point which fuels much irritation in Micocci: the blunt fact, truth, reality, is that the Left has blatantly and overwhelmingly NOT succeeded in solving class conflicts or achieving meaningful revolution. There seems to be no answer to a world that produces Trump with his flagrantly capitalist executive orders and inflammatory rhetoric, Putin and the oligarchies of Russia, the rise of nationalism in Europe, the cultural repression in the carefully controlled Chinese entry into the world of Kapital, Erdogan’s attempts at dictatorship in Turkey, or the psychopathic regimes of extremist Islam and the Israeli Defence Force. This is not just impotence and inadequacy, but a profound and deep inferiority before world events, HISTORY, in which the Left has barely made a dent. Can Micocci’s rage at intellectuals and Hegelian Marxists be understood in this light? Is he justified in his wish for a public re-reading of Marx, seeking salvation in a text without Hegel, to find a ‘revolution’ that has yet to happen?</t>
  </si>
  <si>
    <t>A man who likes to ride horses shirtless. An autocrat who has shaped contemporary Russia and won't let go of the reins. A conniver who interferes in international democratic processes toward his own nefarious ends.nMore than a politician or an individual, Putin has become a catch-all that stands in for Russia as a whole. In this course, we'll attempt to separate the man from the myth and to understand the historical and cultural context behind Putin's policies. In the process, we will strive better to grasp contemporary Russian society as a complex and culturally rich environment, not just an oppressed land under the thumb of one man.nIn the course of our analysis, we will examine literary and cultural artifacts and expressive works that engage with political, social, and universal human problems in a Russian and post-Soviet context, interpreting and critiquing those cultural objects with an eye to aesthetic methods and qualities and also how they reflect historical and cultural elements of Russia over a 25-year period. Cultural products to be addressed include literature and film (and one graphic novel) from the Perestroika period through the present day. We will also read President Putin's autobiography, First Person, and several of his speeches, using techniques of literary analysis to parse the particular story about Russia that he aims to convey to Russians. By examining and exploring a range of cultural objects from Russia's recent history, we seek to understand the forces that contributed to social and political change over those years, the effect those changes had on ordinary (and extraordinary) Russians, and how those effects take on meaningful aesthetic form through creative expression.</t>
  </si>
  <si>
    <t>The declaration immediately called to mind other moments when Trump chose to believe autocrats over his own intelligence agencies, including siding with the Saudi royal family regarding the death of journalist Jamal Khashoggi and supporting Russia’s Vladimir Putin’s denials that he interfered with the 2016 election.</t>
  </si>
  <si>
    <t>Barely a year after the Soviet Union broke up, in 1992, Moscow encouraged separatists in the Georgian region of South Ossetia and the Moldovan region of Transnistria to break away; in 1993, Yeltsin extended Abkhazia similar support. All three states are recognised by only three or four other countries in the world and have maintained their independence largely through the presence of Russian forces on their soil. In 1994, had it not been for the election of a leader in Kiev that the Kremlin liked, Yeltsin may well have achieved in Crimea then what Putin did now. Russia also intervened in the Tajik civil war (1992-1997) and helped Uzbek dictator Islam Karimov to put down a democratic rebellion in 2005. In an uncannily similar set of events to those in Ukraine in 2014, Russia’s involvement in the 2008 hostilities between Georgia and South Ossetia coincided with rumours that the former Soviet republic might join the Western alliance.</t>
  </si>
  <si>
    <t>I’d like to begin with an interesting anniversary before moving on to the book and to current events in Russia, Europe, and the Middle East. It’s an example that reflects a little of how I like to see the world. A year ago today, on December 12, 2014, the price of a barrel of oil dropped below $60 a barrel for the first time in five years. For most of the industrialized world, this was good news, promising cheaper fuel. I wrote around that time that while celebrating, we should also be very cautious on the international front. Many of the world’s most repressive regimes depend on high energy prices to maintain internal stability, including Putin’s Russia. With oil dropping so low, these dictators would need to find other ways to justify their eternal grip on power, and a typical recipe is foreign aggression.</t>
  </si>
  <si>
    <t>Putin seeks to create a legacy as the “gatherer of all Russian lands.” Both Ukraine and Belarus are viewed in Moscow as artificial states whose independence should be quelled by Russia. Hence, Putin may also exploit growing unrest in Belarus and its contentious elections on Aug. 9 to pose as the national liberator from the autocratic rule of Alexander Lukashenko and absorb the country as a new “federal territory.”</t>
  </si>
  <si>
    <t>Under Putin’s watch, nostalgia for Stalin has grown, even among young Russians. Majorities of young Russians view Stalin as a “wise leader” and there appears to be no taboo surrounding the Soviet dictator, according to a forthcoming report by CSIS’s Mendelson and University of Wisconsin professor Ted Gerber. In 2005 and 2007, they found a majority of young Russian respondents believed Stalin did “more good than bad.” Other polls show younger generations view Stalin, falsely, as the mastermind behind the Soviet Union’s victory over Nazi Germany in what Russians call the Great Patriotic War. In fact, historians say, Stalin had purged his officer corps, signed a secret deal with Hitler, and was caught unprepared by the advancing German armies. About 40 percent of young Russians believe that Stalin’s role in the repressions, too, was exaggerated, which Mendelson says affects their attitudes toward the current regime. “As long as Russians remain uneducated or mildly supportive, or even just ambivalent about a dictator who institutionalized terror, disappearances, slavery, and had millions killed, they are simply unlikely to protest disappearances in parts of Russia today,” she says.</t>
  </si>
  <si>
    <t>two. However, Russia has traditionally been characterized as an illiberal democracy. When President Vladimir Putin became Prime Minister Vladimir Putin in 2008, democracy in Russia was threatened. Bec ... ext dictator of Russia.To begin, after the Russian Civil War in 1922, the Soviet Union was created. Vladimir Lenin was the first premier of the Soviet Union because he led the people to overthrow the ...</t>
  </si>
  <si>
    <t>Mr. Satter has partnered with Guzikowski Institute and Johns Hopkins University. This summer in paperback his book “the less they know the better: Russia’s Path to terror and dictatorship under Yeltsin and Putin” (The Less You Know, the Better You Sleep: Russia’s Road to Terror and Dictatorship under Yeltsin and Putin).</t>
  </si>
  <si>
    <t>Question 3: Countries that supported you include Iran, of course, Russia. Before I get on to British and American de facto backing for ISIS and Al-Qaeda in your country, how would you…what would you say to Russian families that had lost their Russian soldiers who had risked and sacrificed their lives for a “dictator”, for a “Middle East Dictator”? What would you say to them, as to why Vladimir Putin should be sending in soldiers to help your government?</t>
  </si>
  <si>
    <t>Brian Klaas, political scientist at University College London, argues that today, democracies all over the world are under attack, and not just in faraway places but also in the United States or even closer here at home in Europe, with fundamentals such as the rule of law and press freedom among others being curtailed by autocrats in Poland, in Orban’s Hungary, or in the immediate neighbourhood in Turkey, Syria,… Autocrats and despots chip away at one critical pillar after another, undermining public trust in institutions and therefore threatening entire democratic societies.</t>
  </si>
  <si>
    <t>+ Merritt Corrigan, USAID’s new deputy White House liaison, has decried the “tyrannical LGBT agenda” and celebrated Hungary’s autocrat Victor Orban as “the shining champion of Western civilization.” If we must have an empire, a “Homo-Empire” sounds okay with me…</t>
  </si>
  <si>
    <t>MOSCOW, December 3 (Sputnik) — Budapest has summoned the US ambassador to Hungary after US Senator John McCain called Hungarian Prime Minister Viktor Orban a neo-fascist dictator who seeks to increase ties with Russia, the Hungarian Foreign Ministry said in a statement Wednesday.</t>
  </si>
  <si>
    <t>The bloodless Zimbabwean transition was a heartening spectacle, but there are nonetheless plenty of other countries to worry about. Hungary’s Viktor Orban is threatening to constrict his country’s democracy by clamping down on civil liberties, even as he wins landslide election victores. China’s Xi Jinping recently orchestrated the removal of term limits, giving him power to rule indefinitely. Thailand’s military is heading the most repressive government the country has seen in years. Still, while many countries have taken an authoritarian turn, others have made a success of their escape from dictatorship.</t>
  </si>
  <si>
    <t>The typical paths to autocracy used to be through revolution or military coup. No longer. Today’s strongmen — Recep Tayyip Erdogan of Turkey, Viktor Orban of Hungary, Vladimir Putin of Russia, Rodrigo Duterte of the Philippines and others — came to power through elections and then used the institutions of government to subvert democracy and expand their own powers. Trump regularly praises the current batch of autocrats and clearly longs to rule as they do.</t>
  </si>
  <si>
    <t>Contrast that with Viktor Orban’s efforts. On March 30th Hungary’s parliament issued a “coronavirus law”, giving the prime minister almost unlimited powers to rule by decree, with no expiry date. Parliament can repeal Mr Orban’s new powers, but since his party has an impregnable majority, it probably won’t. Mr Orban has in effect become a dictator—in the heart of Europe. He may relinquish some of his new powers after the pandemic, just to prove his critics wrong, but perhaps not all.</t>
  </si>
  <si>
    <t>Let’s be frank: Jefferson and Washington are not the company that Trump keeps, despite his America First pretensions. His ideological compatriots are to be found in other countries: Jair Bolsonaro of Brazil, Narendra Modi of India, Rodrigo Duterte of the Philippines, Daniel Ortega of Nicaragua, Viktor Orban of Hungary, and so on. Alas, this global Rushmore of autocrats is becoming as crowded as a football team pressed together for a selfie.</t>
  </si>
  <si>
    <t>As the years progressed, the cracks in the inherently shaky foundation of the relationship grew larger. Enter PM Orban, chisel in hand and a finger on the pulse of the Hungarian population, to deepen the fissures. While NATO and Brussels reprimanded PM Orban over several issues, Hungarians perceived life as better under him as the economy grew, quality of life increased, and pride was restored, while negative views on immigration remained prevalent throughout society. With a super majority in Parliament, PM Orban was perfectly positioned to take advantage of COVID-19 to give himself dictatorial powers. Few in Hungary protested. Strong authoritarian leadership was comfortable and familiar to Hungarians throughout their history. While the death of PM Orban opens the door to reintegration with the West, the sentiment of the populace remains.</t>
  </si>
  <si>
    <t>That's Erdogan in Turkey, he said. That's Lukashenko in Belarus. That's Orban in Hungary. That's a slew of African dictators.</t>
  </si>
  <si>
    <t>I mean, what am I most afraid of its the dictatorial trends in Eastern Europe, that Orban is now dictator for Hungary forever. There’s no finishing date. I think the same is popping up in other countries. It may pop up in more established democracies, as well. I think the ramifications can be huge from this! We don’t even start seeing that.</t>
  </si>
  <si>
    <t>Today, Western influence seems at an all-time low. Aung San Suu Kyi has defied her European and American critics by embracing autocrats like Hungary’s Viktor Orban and China’s Xi Jinping. But the United States still has important policy tools and untapped reserves of soft power that it can utilize if wielded skillfully. As I’ve written before, American companies and investors still enjoy major reputational advantage over Chinese counterparts. Young Burmese people still flock to the American Center in Yangon, the cultural and educational hub sponsored by the U.S. Department of State next to the American Embassy. In fact, Washington opened a gleaming new American Center in 2018 at a busy intersection just down the street from Aung San Suu Kyi’s residence. There, Burmese can come to learn English, use computers, and access the library to study democracy and tools of civic engagement. It’s a powerful outlet for the messaging of American values and can disseminate Washington’s foreign policy goals among Myanmar society at a time when many Burmese resent U.S. criticism of Suu Kyi’s government’s refusal to condemn the military’s crackdown on the Rohingya minority in Rakhine State.</t>
  </si>
  <si>
    <t>“The election will be free in the sense that you can vote in a secret ballot, but not fair,” says Gordon Bajnai, a former technocrat prime minister of a Socialist-Liberal coalition. “Orban is trying to build a post-Soviet country on the model of Central Asia, Ukraine or Belarus. Hungary is en route to becoming an increasingly managed democracy.” But the pollsters could also be wrong, says Mr Bajnai, because many people are scared to voice opinions to a stranger. Collective folk memories from the dictatorship have returned. “Fidesz has instilled fear into the hearts of many.”</t>
  </si>
  <si>
    <t>While Trump was watching daytime TV, tweeting and playing golf, a professional autocrat like Viktor Orban captured the media, the courts, state bureaucracy and big business. Trump merely appointed some judges. Admittedly, eating the state is harder in the US than Hungary, but he barely tried.</t>
  </si>
  <si>
    <t>In recent days there have been a lot of media reports about Hungary. According to those reports, the country not only is in a very bad shape economically, but there is also a risk that the Government, led by Prime Minister Viktor Orban, was trying to overturn democracy and install a right-wing dictatorship that is completely out of line with “European values”.</t>
  </si>
  <si>
    <t>If meeting with a widely-criticized autocrat like Orban is a risk, experts like Margon say it’s a risk that carries limited upside for the U.S. given Hungary’s recent drift toward U.S. rivals. Orban, she noted, has not proven himself “to be strong allies of the U.S.,” citing the strongman’s embrace of kindred spirits in Russia and China. In November 2018, for example, Hungary denied a Trump administration request to extradite two Russian arms dealers to stand trial in the U.S., sending them instead back to Russia. And under Orban’s leadership, Hungary has become the only E.U. member state to take part in China’s Belt and Road Initiative, a sweeping bid at global influence through commerce and infrastructure investment.</t>
  </si>
  <si>
    <t>In recent years, the EU has tolerated backsliding on rule of law and democracy in Hungary, Poland and some other member states. Its responses have been, for the most part, feeble and ineffectual. In a recent article on the EU’s “authoritarian equilibrium” I explored how hybrid authoritarian regimes are able to thrive within the EU. In concluding, I noted that, “While EU membership may not assure that member states remain democracies, it will likely prevent them from becoming full-blown dictatorships.” However, recent developments in Hungary suggest this may have been an overly optimistic conclusion. The Orban government has exploited the coronavirus crisis as an excuse to introduce sweeping emergency powers that enable it to rule by decree indefinitely. In other words, it has moved from electoral autocracy to outright dictatorship. Thus far, the EU’s response has been muted. There is a risk that other governments may take Orbán’s cue and make similar (if less egregious) moves. This webinar will explore the political and legal developments that brought the EU to the point where it is home to a blatantly autocratic government, and assess the prospects for any EU response.</t>
  </si>
  <si>
    <t>It certainly is true that right-wing type dictatorships are badly on the rise. Sanders was right to bring up Hungary’s Viktor Orban, for example. That’s the guy who came up with the model they all want to use, to get rid of democracy using democratic means. It was disgusting when Trump invited him to speak over here last month.</t>
  </si>
  <si>
    <t>Orban is one of those ‘strongman’ populists that are beginning to dominate the world stage and he and his cronies throughout Europe have weakened the EU and will probably destroy it. It would appear that this refers to the ‘Enabling’ powers that Orban gave himself as a response to the Covid-19 crisis which are seen as setting him on the path to a Putin-style dictatorship. It would therefore seem sensible to read “voters” as Orban’s political supporters in Hungary’s National Assembly.</t>
  </si>
  <si>
    <t>Earlier this month, Viktor Orban was re-elected Prime Minister of Hungary. He will thus have a fourth term, under which the media and journalists, NGOs, refugees, universities, minorities, opponents, activists, will continue to be threatened, oppressed. The editors-in-chief of several of our linguistic editions react together to this election and share their solidarity with all the people, organizations and associations that campaign and engage under the dictatorship of Viktor Orban.</t>
  </si>
  <si>
    <t>In Europe, the massive protests that have been rocking Belarus for months this year in the wake of a clearly illegitimate election have been called a US-backed effort to destabilize the country by long-time dictator Alexander Lukashenko, instead of the result of people finally fed up with years of stagnation and corruption. Russian president Vladimir Putin has used the same terminology for years to discredit protests against his corrupt regime, suggesting that Russian protesters are actually paid Western agents. In Hungary, right wing illiberal autocrat Viktor Orban routinely suggests protesters are being manipulated by Hungarian billionaire George Soros.</t>
  </si>
  <si>
    <t>Granted, Turkey is not the only NATO country exhibiting worrisome autocratic behavior. US officials have expressed alarm at the apparent authoritarianism and corruption enveloping Prime Minister Viktor Orban's government in Hungary. Orban's crackdown on human rights groups is disturbingly similar to Vladimir Putin's campaign against domestic opponents. One of Orban's targets is the Hungarian Civil Liberties Union, which, ironically, had supported him a decade earlier when he was under intense pressure from political adversaries.</t>
  </si>
  <si>
    <t>The president would obviously love to see a sale of The Post to a friendlier owner — perhaps Trump pal David Pecker, the chairman and chief executive of AMI. (One is reminded of autocrats such as Hungary’s Viktor Orban, Russia’s Vladimir Putin, and Turkey’s Recep Tayyip Erdogan, who have benefited from bullying media organizations into submission in their own countries.) The Enquirer was threatening Bezos in order to get him to affirm that its coverage was not “politically motivated or influenced by political forces.” Might the Enquirer have, at a minimum, pursued the story to curry favor with Trump?</t>
  </si>
  <si>
    <t>Biden2020: On the opposite side of the globe President Trump is out, and President-elect Biden is in. The last few years saw several populists, some with autocratic strongman tendencies, swept into power across the world – Bolsonaro in Brazil, Orban in Hungary, Modi in India, Johnson in the UK, who put priorities like human rights in the backseat. A few years later, people in many countries are realizing that the campaign promises they were elected on were unrealistic and less and unlikely to materialize.</t>
  </si>
  <si>
    <t>Hungary, in fact, is a dedicated follower of the rule of law. The Ieaders of the current governing parties were the people who fought out democracy in the face of the communist dictatorship, Orban said.</t>
  </si>
  <si>
    <t>The tour also was peppered with personal and political commentary arising from a spate of questions. Our guide made it clear that she was here today because her father lived in Budapest and was useful to the Germans because he could speak fluent German. When the opportunity arose, he escaped. She also acknowledged her despair about the current state of affairs in Hungary. She noted that the current President of Hungary, Janos Ader, awarded an Order of Merit to a prominent anti-Semitic journalist, a friend to the autocratic Prime Minister, Viktor Orban. Although she did not mention it, I was encouraged in reading later that other recipients returned their awards as an expression of protest. We discussed the Orban government’s unwillingness to assist Syrian refugees and his conservative populism to exploit fears of immigrants.</t>
  </si>
  <si>
    <t>Now in Russia, in Turkey, in Poland, in Hungary and the Czech Republic we see the rise of the strongman leader, some like Putin, already effectively dictators, others like Erdogan and Orban well on the way. In Slovakia a leading journalist was recently murdered after exposing links between leading Slovakian politicians and the Italian Mafia.</t>
  </si>
  <si>
    <t>Hungary has summoned US charge d’affaires Andre Goodfriend after Senator John McCain described PM Viktor Orban as a “neo-fascist dictator”. …Read More »</t>
  </si>
  <si>
    <t>Hungary’s parliament passed an emergency law on Monday that grants Orban unrestricted dictatorial powers.</t>
  </si>
  <si>
    <t>Over in Hungary, the president, Victor Orban, is using the same old anti-Semitic tropes against the American financier George Soros. Soros is of Jewish Hungarian heritage, and Orban’s denunciations of him are precisely the same claims that the Nazis made about the Jews: that they are using their control of the banks and financial sector to destroy the country in an evil conspiracy. Orban’s Fidesz party is far right, bitterly racist and anti-immigrant, and particular anti-Muslim. According to today’s I, demonstrators have started calling Orban ‘Victator’, a portmanteau of his name Victor and ‘dictator’ to mock his authoritarian government. I don’t know how many Jews joined the Austro-Hungarian army during the First World War. It wouldn’t surprise me if it was similar proportion. I read in a history of the Jewish people years ago that the majority of Hungarian Jews were likewise assimilated, and considered themselves to be Magyars ‘of the Israelitish religion’, rather than a separate ethnic group. When Hungary gained its independence, many of them changed their surnames to Hungarian monickers. One of the families that did this were that of the Hungarian avantgarde composer, Gyorgi Ligeti.</t>
  </si>
  <si>
    <t>Roger Scruton, the leading Conservative philosopher, died a few days ago. I’ve long recognised him as a redoubtable advocate of Conservatism , with a capital C, and disparager of the values of liberal democracy. ‘The two goals of liberation and social justice are not obviously compatible, any more than were the liberty and equality advocated at the French Revolution.’ I’d seen him in fine form at the Cheltenham Literature Festival eighteen months ago. But his obituaries also highlighted his recent receipt of the Hungarian Order of Merit from Viktor Orban, the ever-more autocratic prime minister of Hungary, and champion of ‘illiberal democracy’. Given Hungarian attacks on a free press and the judiciary under Orban this is a worrying connection. We are a long way from an Orban-style democracy in this country, but there is a strand of Conservative thinking that gives cause for concern.</t>
  </si>
  <si>
    <t>Hungary today is a dying democracy with the gains made from the 1989 revolution being lost and destroyed. The freedom that was gained when the Eastern bloc was liberated from Soviet tyranny is slowly reverting back to totalitarian rule. Viktor Orban has been the Prime Minister of Hungary since 2010. Orban is affiliated with the Fidesz party which is center right and populist. After the 2010 election he used his power to lower the number of people serving in the parliament and write marriage rules into the constitution. In 2011 Orban’s government restricted freedom of speech, curbed civil liberties and worked at dismantling the judicial branch of the Hungarian government. That campaign against freedom of the press is shutting down newspapers and independent journalism inside Hungary. Meanwhile Orban and his party have frequently targeted George Soros repeatedly. In addition Hungary has worked at trying to close his university, Central European University, which is in Budapest. Central European University was established when Hungary threw off the chains of Soviet communism and has been a beacon in Hungary in educating the people of this Eastern European state. To an autocrat an independent thinking university is a threat to their control. If Central European University is closed it will be the first time in Europe since World War II that a university has been closed. In September of 2019 most of the university’s operations were re-located to Vienna, Austria due to the Hungarian opposition to the well known school. This story is still playing out.</t>
  </si>
  <si>
    <t>At an event in 2016, Juncker is seen acting drunk as he bitch slapped prime ministers and presidents, including Hungary’s Viktor Orban and called him “The Dictator!”</t>
  </si>
  <si>
    <t>» 'Hello, dictator! said Jean-Claude Juncker cheerily to Hungary's leader, Victor Orban, at a European Union summit meeting a couple of years ago. The president of the European Commission was only joking, of course, but it was gallows humour. Dictatorship was clearly where Mr Orban was heading -- and now he has arrived.</t>
  </si>
  <si>
    <t>Uribe-Santos-Duque in Colombia, royalist coups in Thailand, USA-backed military coup in Honduras, oligarchy's attempts and movements for a fascist coup in Venezuela, presidential regimes of Temer and Bolsonaro in Brazil, the regime committing genocide against Tamil people in Sri Lanka, Mursi and Sisi dictatorships in Egypt, the power of Fidesz-KDNP alliance and its leader Orban and the Jobbik Party growing in the opposition in Hungary, Modi government in India, etc. are the examples of bourgeois powers and movements in transition process towards fascism in this period in the financial-economical colonies.</t>
  </si>
  <si>
    <t>The book also a chapter on Israel’s current collaboration with contemporary anti-Semitic regimes, like that of Viktor Orban in Hungary, who looks back to Admiral Horthy’s dictatorship from the 1920s till late in World War II. It has also praised the Lithuanian leader Saulis Skvernelis, despite the fact that Lithuanian schools celebrate as heroes the Nazi-allied nationalists, who collaborated in the murder of 95% of the country’s Jewish population. Israel also had warm relations with Austria’s neo-Nazi Hans Christian Strache, Modi and his wretched Hindu nationalists and their supply of arms to the Ukrainian neo-Nazi Azov Battalion.</t>
  </si>
  <si>
    <t>Moving on, no pun intended. The stage for so many of our current troubles is Eastern Europe, where dictators like Viktor Orban are dissolving democracy piecemeal, tearing it up plank for plank like the proverbial Ship of Theseus. That’s Hungary, by the way, Orban’s country. George Soros’s money got Orban installed there in charge of his homeland.</t>
  </si>
  <si>
    <t>“Hungary, in fact, is a dedicated follower of the rule of law. The Ieaders of the current governing parties were the people who fought out democracy in the face of the communist dictatorship,” Orban said. “In our view, tying economic and financial questions to political debates would be a grave mistake, one that would undermine Europe’s unity.”</t>
  </si>
  <si>
    <t>What Trump has proved is that elections and democracy don’t matter, the system is too strong. You need a revolution, large scale social unrest, dissolution of the institutions (now controlled by the leftists) and eventually a strong man, as Italy’s Salvini or Hungary’s Orban, to alter this system.</t>
  </si>
  <si>
    <t>In their more aggressive forms, nationalist movements have taken on an explicitly illiberal shape, as in Victor Orban’s Hungary and Jair Bolsonaro’s Brazil. Authoritarian regimes led by Russia and China have grown bolder in proclaiming the legitimacy and the goodness of nondemocratic forms of government: dictators feel less need to ape the rituals of democracy or cloak themselves in its rhetoric to bolster their credibility. And political scientists have catalogued an increasingly worrying pile of data showing the decline in the number and quality of democracies across the world dating from around 2005.[4]</t>
  </si>
  <si>
    <t>Why do you think every successful dictator ever has basically attacked intellectuals and libraries first? Hitler burned books. Mao killed intellectuals. Franco banned Basques from speaking their own language or learning about their culture. Today, Trump decries the “elites” while living a gold-plated life. It’s why Hungary’s Viktor Orban has slowly consolidated all control of Hungarian press.</t>
  </si>
  <si>
    <t>Viktor Orban Uses Pandemic to Become Dictator of Hungary</t>
  </si>
  <si>
    <t>These initiatives have to be considered as primarily resulting from the political wills of both capitals. In the mind of Orban's supporters, a way to loosen the grip of the European Commission's dictatorship is for the Hungarians to look towards China. They would have appealed to Russia, but Russia is perceived as a threat to historic Hungary, and Arab sheiks are not a solution either as the attitude towards Muslims in the country is ambiguous. Therein, we are not surprised by the unusual proposal made by a group of politicians from Orban's party Fidesz to grant residency permits - and in the long term - citizenship to foreigners who buy government bonds of Hungary worth 250,000 euro or more. Naturally, this initiative was met with criticism in the EU as this practice is completely contrary to EU law.</t>
  </si>
  <si>
    <t>Not surprisingly, Prime Minister Orban, despite or probably because he is an extreme right-winger and an autocrat by nature, has developed a close relationship with President Putin. The Hungarian PM has adopted a completely different position towards Moscow than most of EU leaders. As a logical development, according to a Reuters report Gazprom said it will increase natural gas deliveries to Hungary.</t>
  </si>
  <si>
    <t>Orban’s coalition won 49 percent of the vote, enough to give it a supermajority in Parliament. But the anti-Soros campaign didn’t end with the election. Days after the vote, a magazine owned by a pro-Orban businesswoman published the names of more than 200 people in Hungary that it claimed were Soros “mercenaries.” The list included representatives of human rights groups, anticorruption watchdogs and Central European University faculty members and administrators. In mid-May, the O.S.F. announced that it was closing its Budapest office, which was responsible for almost half its international grants. Patrick Gaspard, the O.S.F.’s president, says that the language and imagery Orban used to go after Soros was “nothing short of violent” and that the Hungarian prime minister’s threat to turn the country’s intelligence services on the O.S.F. made it impossible to remain in Budapest. “I have the habit of taking autocrats at their word,” Gaspard says. “We have to protect the security of our staff and of our data.” The office is relocating to Berlin.</t>
  </si>
  <si>
    <t>In order to consolidate power, Erdoğan has sought to silence all dissent, which is where the attacks on academia stem from. If Erdoğan’s goal is to become an autocratic leader, it makes perfect sense to start silencing the group that all autocrats silence first – teachers, academics and students. Control what is taught in the classrooms and universities across the country, and the ability to hold on to power becomes that much easier. These sorts of attempts have been increasing as of late; with the AFD in Germany setting up a website where children can report if their teachers say anything negative about the party, and Orban in Hungary defunding certain university courses for ideological reasons. Clare Robinson, also from Scholars at Risk, told The University Observer “the Turkish government is attacking students and academics to suppress critical voices, and to maintain power.”</t>
  </si>
  <si>
    <t>The oppression of women is a central feature of all authoritarian forms of control around the world, yet far too little attention is paid to the unique promise of women’s uprisings against autocratic governments. I write about feminist resistance in the world’s largest authoritarian regime — China — but all across the world, we are seeing democracies come under assault by misogynistic autocrats like Duterte in the Philippines, Orban in Hungary, Bolsonaro in Brazil, and other “strongman” rulers who are rolling back women’s rights as an integral part of their authoritarian repression. Right here in the United States, we have a misogynistic president who is corrupting our democratic institutions and attacking women’s rights. Just look at the 23 women who have publicly accused him of sexual harassment or assault, and his promotion of punitive, anti-abortion policies.</t>
  </si>
  <si>
    <t>Another thing that the Conservatives have no problem with is Viktor Orban’s Hungary. Hungary has for a long time been accused of human rights abuses and is seen by most as an emerging dictatorship. Recently the EU voted to impose Article 7 on Hungary – essentially kicking them out and removing any aid/funding. The Independent Newspaper summarises the reasons:</t>
  </si>
  <si>
    <t>What can explain is that by the opposition political parties’ oversight of their original purpose in politics, as well as playing politics with the rules set by Orban in Hungary and Erdogan in Turkey, either voluntarily or involuntarily, which does not change the outcome. Nevertheless, in this way the opposition political parties play an essential part in legitimising the autocratic political systems Orban and Erdogan has established over the last decade in their respective countries.</t>
  </si>
  <si>
    <t>We can interpret reality as an elaborate theatrical play by an invisible elite to entertain the gullible masses and feed the different political factions. But is there intellectual merit to this? Not much. Trump is a complete oddball that won the most coveted political seat of our time against many odds. He was despised by the Republican leaders themselves. As Greg pointed out, Trump is hated to the core by all major progressive lobbies that dominate the media and the political establishment, regardless of his shortcomings as a man and as a leader. Is such constant vitriol against him normal? Not really. The only comparable scenarios elsewhere in the West occur with Bolsonaro in Brazil or Orban in Hungary. The Brexiteers were equally demonized as a whole. Communist dictators like Kim Jong-un, or iconic Islamic leaders like Erdoğan, are also despised by Western media but not to the same extent, or for the same reasons, although they also posit a threat to the NWO.</t>
  </si>
  <si>
    <t>Then there’s Hungary, where the Orban regime is using the crisis to effectively create a dictatorship. Yes, every government has voted itself emergency powers, but Orban has form on this sort of thing, and has now suspended parliament and elections indefinitely, and there’s no place for that in the EU.</t>
  </si>
  <si>
    <t>The world is in sad shape. All over the globe dictators are rising, anarchists are seizing control over populations, and support for democratic processes in many countries is on the decline. For example, in Hungary the dictatorial leader, Viktor Orban, has seized control of all the media in the country. There is now no free […]</t>
  </si>
  <si>
    <t>The transition of Hungary to an open dictatorship must be taken as a warning. Governments throughout Europe are preparing to follow in Orban’s footsteps. The German government, for example, is planning a major domestic deployment of the military.</t>
  </si>
  <si>
    <t>Is the increasingly autocratic brand of populism adopted by Hungary’s right-wing government becoming a laboratory for right wing parties around the world? Prime Minister Viktor Orban’s tough policy against Muslim migrants and his call to defend Europe’s Christian civilisation have put him at odds with the rest of the European Union. On Newshour Extra this week, Owen Bennett Jones and his guests discuss this Hungarian vision of an ‘illiberal democracy’ and ask whether what was once considered on the edge of the European right, is now becoming an increasingly mainstream ideology.</t>
  </si>
  <si>
    <t>Hungary’s right-wing government led by strong man Viktor Orban is set to push through legislation denying trans people the right...</t>
  </si>
  <si>
    <t>Hungary is “held hostage” by “tyrant” Orban who is returning the country to “totalitarianism,” claims The New Statesman. The International Business Times worries about Hungary’s “dark path toward dictatorship”.</t>
  </si>
  <si>
    <t>Independent, non-governmental watchdogs are always treated as an enemy by illiberal states and wannabe dictators. Viktor Orban’s Hungary is a classic example, but know a similar danger is growing in Poland.</t>
  </si>
  <si>
    <t>Although the EU flag was often used by the protestors as a symbol of anti-Orban resistance, reactions from the EU failed to bring any kind of change. Apart from condemning and trying to constrain the autocratic turn of Orban, as was the case in the disciplinary actions voted by the EU Parliament in 2018, the EU should also focus on strengthening the civic and political opposition. Since some international foundations were paralysed in Hungary, funding the NGOs sector directly without the national government approval and filter, as was recently proposed in the Rights and Values Programme, would give the opposition in Hungary resources to fight the autocratic turn. At the same time, it would also allow the civil society working with immigrants, homeless people and other disadvantaged groups the possibility to continue their work. Also, even if some forms of intimidation, surveillance and psychological pressure remain informal and are difficult to contest in court, appealing to the European judiciary against data protection rights violations in Hungary would help strengthening the anti-Orban opposition that is confronted to state surveillance.</t>
  </si>
  <si>
    <t>“The second reason is that political support for Israel is too important to tarnish through association with the likes of Bannon or European kindred spirits such as Holland’s Geert Wilders or Hungary’s Viktor Orban. Israel is not a latter-day Crusader kingdom holding out against a 21st-century Mahometan horde. It is a small democracy trying to uphold a set of liberal values against autocrats and religious fanatics sworn to its destruction. Zionists love Israel because of the way in which it brings together the values of individual freedom and Jewish civilization, not because of some blood and soil nationalism.“</t>
  </si>
  <si>
    <t>The trend isn’t confined to the those mentioned. Viktor Orban Hungary’s prime minister is busy upping populist anti-immigrant rhetoric while creating a alpha male strong man image. Erdogan in Turkey is doing the same. Do they give results? The answer often is a resounding no. Economic decline and unbridled corruption often are the endpoints of such regimes. Zuma’s rule was marked by near “state-capture” by the influential Gupta family. Strong men of European countries are often ruling over states with mountains of public debt.The macho men are here to stay for a long time. No one really knows what the world faces in the next few decades.</t>
  </si>
  <si>
    <t>Rodrigo Duterte of the Philippines is on the path from populism to dictatorship, as is Viktor Orban of Hungary. His “illiberal democracy” is a euphemism for authoritarianism. I would be surprised if Jair Bolsonaro did not follow this path in Brazil. As for Mr Trump, he, too, is a rightwing populist with authoritarian traits. But he is hemmed in by US institutions. Yet institutions are always only as good as the people who run them. Many of those are enablers.</t>
  </si>
  <si>
    <t>A lot of analysts quoted by Paul Lendvai in his book consider that Hungary is no longer a state of law, not a democracy, but a semi-dictatorship, and more and more people think the regime has been so entrenched that it can no longer be removed by democratic means in the next 15 to 20 years. FIDESZ clients thrive, the opposition does not exist, corruption is blooming, Viktor Orban's son-in-law is fed EU funds directly from the prime minister's office, the press has been silenced, and the population is fed with nationalistic mirages , conspiracy and anti-Soros speeches and referendums.</t>
  </si>
  <si>
    <t>Several hundred demonstrated in the Hungarian capital Budapest outside the Turkish and US embassies, chanting “Trump-Orban-Erdogan dictators!”. Viktor Orban is Hungary’s populist right-wing prime minister.</t>
  </si>
  <si>
    <t>Seventh, autocrats around the world are on the rise. In Russia, President Vladimir Putin, who secured his power by amending the constitution, is using a 170,000 camera facial recognition system, internet surveillance, and geolocation to clamp down on those who violate quarantine during the pandemic. In Hungary, the parliament voted to allow Prime Minister Viktor Orban to rule by decree without a time limit. In countries such as Thailand and the Philippines, leaders are claiming wide ranging authority to censor the news and crack down on popular dissent. These unchecked powers increase their ability to challenge the United States.</t>
  </si>
  <si>
    <t>From Juan Perón in Argentina to Silvio Berlusconi in Italy, populism left behind the constituent elements of fascism such as xenophobia, absolute repression, propaganda techniques and totalitarian dictatorship. However, the new populisms, led by Trumpism and closely followed by Jair Bolsonaro in Brazil, Viktor Orban in Hungary and Matteo Salvini in Italy, have taken up many of these fascist elements, with the exception of course of the dictatorial dimension.</t>
  </si>
  <si>
    <t>It became almost impossible to pretend that Hungary is still a democracy. The autocratic tendencies of Orban’s regime are difficult to counteract without strengthening the existent civic and political opposition that is being intimidated by the police state.</t>
  </si>
  <si>
    <t>Protestors wore masks representing eight foreign autocrats including: Putin (Russia), Erdogan (Turkey), Duterte (Philippines), Kim (North Korea), Orban (Hungary), bin Salman (Saudi Arabia), bin Zayed (UAE) and Bolsonaro (Brazil). Each autocrat figure held a puppet of Donald Trump, representing autocrats being able to manipulate Trump for their benefit.</t>
  </si>
  <si>
    <t>The anti-government protests that could erupt in this scenario would be much more intense than the ones that preceded them in October 2014. At that time, NGOs organized thousands of people to march against him after the government levied a controversial internet tax, and John McCain even joined in the fray by maligning Orban as a “neo-fascist dictator”. While the fervor quickly died down after Budapest backtracked on the tax, the message that the protests sent was clear – the US is more than capable of stirring up Color Revolution unrest in Hungary if Orban doesn’t fall in line with its preferred policies. While he’s ‘behaving’ himself nice and well for the moment, if he ever does decide to ‘step out of line’ in a significant enough manner, the US could revive the Color Revolution threat against him, but by replacing the anti-tax protesters with much more aggressive and violent nationalists, provided of course that Orban falls deeper into the trap by refusing to go along with the anti-Serbian provocation scenario that’s set for him. Predictably, however, he’ll probably acquiesce to whatever he’s being guided to do, since the October 2014 Color Revolution scare seems to have made a significant enough of an impression on him that he’s now promoting NATO to the highest degree.</t>
  </si>
  <si>
    <t>Foreign criticism of Orban's style of governing doesn't go down well within Hungary, where press freedom has increasingly become limited to fewer and fewer (mostly online) outlets. “When they see German criticism, the Hungarian government thinks: what do they want? If we gave a few billions for the Mercedes factory, why are they complaining about ‘dictatorship’? What do they want to achieve? After all, they are rational people, they must definitely have a purpose!”</t>
  </si>
  <si>
    <t>It’s ironic that billionaire George Soros (who is less wealthy than billionaire Bill Gates but has done a lot more philanthropy, both absolutely and proportionately) is today being notably vilified in a hate campaign by Hungary’s incipient dictator, Viktor Orban, who is expelling the Central European University (founded by Soros, and the best university in Hungary) while blaming its founder for Hungary’s ills. (Meanwhile Orban is busy becoming a billionaire -- in Hungarian Forints stolen from EU funds and Hungarian tax-payers)</t>
  </si>
  <si>
    <t>The current ebb and flow of democratic development in much of the world is depressing but perhaps to be expected. What is less normal is the distemper of populist nationalism that has turned so many democratic nations inward. Demagogues in Europe have blamed refugees and migrants for wage stagnation and income insecurity. The United States, too, has been pulled off course. Donald Trump’s attacks on the media, immigrants and international governance have encouraged anti-democratic populists everywhere. Carothers has termed this the “autocratic relief syndrome.” In Hungary, Orban has said about Mr. Trump: “We have received permission from, if you like, the highest position in the world so we can now also put ourselves in first place.”</t>
  </si>
  <si>
    <t>And the forces of barbarism and tyranny are growing here, across Europe, in America, and elsewhere in the world: the Trump movement, the new government in Italy, the Orban government in Hungary, and their model, Putin’s de facto dictatorship in Russia. Brexit is its British form. Brexit is the biggest victory for racism and biggest attack on immigrants in Britain in the lifetime of anyone living today.</t>
  </si>
  <si>
    <t>Haven’t we seen that with millions of illegal immigrants invited by frau Merkel, the only 2 countries that stood their grounds and refused to accept them are Hungary and UK, furthermore Hungary had guts to expell the most evil and dangerous man atm in the world and his sons, George Soros, my outmost respect goes to Viktor Orban. He was declared dictator just for protecting interests of his country instead of bending over to Germany and their junior partner France like other EU countries are doing, UK excluded.</t>
  </si>
  <si>
    <t>The Society Show with Christian Patterson, bringing you international news you may have missed, mixed with a barrage of soundboard clips, and Marxist propaganda. In this episode: - Trump threatens to disestablish Mashpee Wampanoag tribe - Viktor Orban becomes dictator of Hungary, advances nationalist museum project - Labor walkouts at Amazon, Whole Foods, Instacart and more - The US cynically uses COVID-19 for Imperialist antagonism against Venezuela and Iran - Jeff Epstein was best buds with Harvey Weinstein - ISIS members escape in prison riot - Hamas arrests Israeli spies - The drumbeat of Saudi-Russia oil war continues - Gun ownership soars in Brazil - Guns are critical infrastructure to the US - Capitalist parasite Peter Thiel funds CDC's COVID-19 app - German finance minister commits suicide - Eight people killed in Filipino aircraft carrying medical supplies - Hezbollah takes on coronavirus - Syrian refugees afraid to get tested because of chance of deportation - Libyan Civil War continues (thanks Obama) - Toronto institutes major social distancing fines All of this and much, much more on... The Society Show!</t>
  </si>
  <si>
    <t>Previous Trump’s ‘patriotic education’ campaign aligns with autocrats like China’s Xi Jinping and Hungary’s Viktor Orban</t>
  </si>
  <si>
    <t>Just this month, the US stopped issuing passports except in matter of “life or death,” a move that echoes past authoritarian regimes limits on the freedom of movement. While its population is reeling from a collapsing healthcare system and the economic aftershocks, it is continuing its cruel sanctions on Iran, Cuba and Venezuela, even as it threatens military action against those countries. And the echoes of its influence can be seen in many of its allies and client states. In India, Narendra Modi has ignored and sometimes encouraged the police who have persecuted and beaten the poor, Muslims and Dalits for non-compliance to quarantine restrictions which ignore their socioeconomic plight. It continues to ravage occupied Kashmir. In Israel, draconian surveillance technology is being used to track citizen’s movements. And it continues to collectively punish the open-air prison of Gaza. In Hungary, democracy has all but been dissolved, giving far right Victor Orban sweeping, dictatorial powers for an indefinite time period. In the Philippines, Duterte has ordered police and soldiers to shoot people who break the lock down, even if they are desperately searching for food. In Brazil, Jair Bolsonaro has flouted the urging of health officials, endangering the lives and health of millions of people, and has encouraged radical Christian evangelicals in their genocidal aspirations to minister to uncontacted tribes in the Amazon who have no immunity to most western diseases, let alone Covid-19. Indeed, this pandemic has demonstrated the incompetence, cruelty, and despotism of today’s global economic and political arrangement in stark ways, and it has indicated how this order will respond to the escalating nuclear arms race, continuing destruction of ecosystems through habitat loss and pollution, and the climate change catastrophes that loom on the horizon.</t>
  </si>
  <si>
    <t>Viktor Orban uses the corona crisis to lead Hungary into the dictatorship. And the EU? No comment? https://t.co/aI56bgpboq</t>
  </si>
  <si>
    <t>In a special session, congress railroaded the Bayanihan to Heal as One Act with its controversial provisions on granting special powers to the Office of the President and dramatic jail time and fine penalization for dissenters.[1] This is the use of shock doctrine, or the opportunistic use of crisis to pass controversial or questionable laws. First described by investigative reporter Naomi Klein, the shock doctrine is used specifically during crises like our own to take advantage of the difficulty to build resistance to these policies due to the crises. The state is using this crisis as an opportunity to expand its power. This is not a phenomena isolated in the Philippines; Hungary is now practically a dictatorship after Prime Minister Viktor Orban used the crisis to expand his powers to practically dictatorial levels and now rules by decree.</t>
  </si>
  <si>
    <t>Illiberal democracy, of the sort that Orban had fashioned in Hungary, was proving to be “more effective,” for the time being at least. The new-age autocrats had shown themselves to be particularly cunning in going after civil society as a means of consolidating their power. “It’s a less abrasive way of exercising control than actually killing people who disagree with you,” he said.</t>
  </si>
  <si>
    <t>RB: There will be an immense amount of money that will be spent against Prime Minister Orban and against his party. But I have watched the Hungarian people throughout their history, and there are no tougher or more independent people than the Hungarians. I have great confidence in the nation of Hungary. I know they will be influenced by the EU that will pressure them and try to compel them through dictatorial means to accept whatever the EU wants, including the reinstitution of the whole corrupt Soros organization there that seeks to undermine the values of the Hungarian people.</t>
  </si>
  <si>
    <t>Earlier today, in a 51% to 49% vote, Turkey, under Recep Tayyip Erdogan, basically voted to install a dictator. If your friends ever ask you what you fear might happen under President Trump, tell them to take a look at the once thriving secular democracy of Turkey. The BBC provides an excellent overview of how democracy crumbled under Erdogan.</t>
  </si>
  <si>
    <t>Turkey can handle things itself. They do not need anyone to advocate for them. In 1923, Turkish independence was all done by Turkish patriots and no one helped Turkey at the time. Israelis should worry about getting rid of Netanyahu. At least nowadays a majority of Turkey doesn’t like Erdogan the dictator.</t>
  </si>
  <si>
    <t>Lee Smith reports in Tablet that Turkey’s Prime Minister Recep Tayyip Erdogan is behaving more and more like a dictator.</t>
  </si>
  <si>
    <t>In the background of diplomatic and transnational relations, the EU is a dark field of intrigue and contradiction, focusing on the economic and geostrategic interests of each Member State. Ultimately, the interests of the most powerful states prevail. The lack of corporate solidarity is deafening. The EU clergy hypocritically shouts about the individual rights and the dictatorial tactics of the leaders of Iran, Venezuela, or Belarus, while Turkey is considered a democracy that will protect Europe from the Russian threat. They do not see the plans of Turkish leaders (and not only Erdogan) for a homeland of their hearts and a blue homeland starting in Vienna or beyond Vienna, to also include the once Muslim Iberian Peninsula. They forget the methodical genocides of the Armenians, the Greeks of Pontus and also the Christian Assyrians, which began in 1915 and continued with the terrible pogrom of blood and destruction of 1955, which contributed to the almost complete disappearance of the Greek minority in Constantinople. Of the 150 thousand Greeks of the Treaty of Lausanne, only 2 or 3 thousand remained. The corresponding Muslim population in Greek Western Thrace increased from 80 to about 140 thousand. This minority wants (with a demonstration of unparalleled audacity) to be protected by the Greeks by Sultan Tayyip Erdogan. It is the richest Muslim minority in Europe, elects members of the Greek Parliament, the Sharia regime for family matters applies and there are hundreds of mosques maintained by the Greek state.</t>
  </si>
  <si>
    <t>Turkey: Pocket Dictator Erdogan: Pull down Iraqi ...</t>
  </si>
  <si>
    <t>Pro-democracy activists, academics and journalists in Turkey have long been saying Erdogan is behaving like a dictator.</t>
  </si>
  <si>
    <t>Sura 4, v59 has been used by hundreds of “Muslims” dictators ever since Islam appeared 13 centuries ago. Just look at Erdogan in Turkey (or general Sissi in Egypt, for that matter). The deranged versions of Islam that reign over the Middle East explains why it turns out to be the world’s poorest, and most conflictual.</t>
  </si>
  <si>
    <t>The only take-home lesson is that massive terrorist attacks in the United States were used to justify aggressive military actions in foreign countries for the overall purpose of controlling oilfields and pipeline transit routes; there are some similarities to Turkey in that a military coup is being used to expand domestic repression, crush political dissent, and establish Erdogan as a bona fide dictator in the Saudi Royal model.</t>
  </si>
  <si>
    <t>Kammenos accuses Turkey’s Erdogan of being a “brutal dictator”</t>
  </si>
  <si>
    <t>Were the autocrats of the G-20 — Xi Jinping of China, Vladimir Putin of Russia, Recep Tayyip Erdogan of Turkey, Narendra Modi of India — impressed with the resolute response of Angela Merkel — the media-designated new “Leader of the West” — to mobs rioting in Germany’s second city?</t>
  </si>
  <si>
    <t>Why I Am Grateful to Erdogan, the Dictator of Turkey</t>
  </si>
  <si>
    <t>[22] Turkey condemns Biden’s criticism of ‘autocrat’ Erdogan, timesofisrael, 16/8/2020, (Accessed on:26/8/2020), Link</t>
  </si>
  <si>
    <t>In recent years this narrative was altered. Now he is accused of converting the democratic state into a one-man dictatorship. Erdogan is a great plague and a curse. Turkey must be saved whatever ways or methods be applied.</t>
  </si>
  <si>
    <t>#BREAKING: Terror attack on #US Embassy building at #Ankara is the beginning for more terrorist attacks against American citizens in #Turkey according to a #US counter-terror expert who spoke on condition of anonymity from #Turkey. Dictator #Erdogan radicalizes Turkish citizens. pic.twitter.com/udnIy8bxd3</t>
  </si>
  <si>
    <t>Further increasing the number of EU members, and integrating four new small ungovernable Balkan countries when it is already at 28 shows it is no longer seriously serious. Admitting Turkey, ruled by Islamic semi-dictator Erdogan for which negotiations continue would only be the nail in the coffin.</t>
  </si>
  <si>
    <t>Despite the many achievements and victories, we have not gained much on the road of reparations, restitutions and recognition from the heirs of the perpetrators. All recognition, sympathy and acknowledgment in the civilized world have come with impunity without legal muscle. The heirs of the perpetrators still lie in a deep coma of self-denial. Adding insult to injury, the ‘civilized’ world, with total acquiescence, turned a blind eye to the continuing crime committed by the same perpetrator in Syria. The institutionalization of remembrance and the move towards democratization in Turkey that Taner Akcam was talking about in 2001 remains hostage in 2017 to the infamous Article 301 of the Turkish penal code which criminalizes any and all remembrance of the Genocide. And despite the goodwill of a mountain of Turkish or Kurdish intellectuals involved in the process and seeking an open society in Turkey, Hrant Dink was murdered by the Deep State in Turkey and ten years after his martyrdom his trial has still not exposed the masters behind the hired assassin, 17 year old Ogun Samast. Erdogan remains on a fast pace of amending the constitution pulling Turkey behind and creating an autocratic regime with most powers centralized in the hands of ‘sultan’ Erdogan.</t>
  </si>
  <si>
    <t>After the dictator of Turkey Expressed outrage over Israel's Nation-State Law and denied the right of the Jewish people to have a state, Benjamin Netanyahu humiliated Turkey's Erdogan on social media post with the following description:</t>
  </si>
  <si>
    <t>Erdogan is ruling Turkey since 2002, backed by his Moslem Brotherhood “Justice and development” Party. Any ruler in power for 10 years is bound to become a de facto dictator, no longer in touch with the needs of his people, the little people who want earthly kinds of happiness: Food, health, security, equality in entitled rights and responsiblities…</t>
  </si>
  <si>
    <t>In case you forgot, Turkey is a NATO country and NATO is led by USA. Furthermore, Erdogan has a reputation for power-seeking and has become a virtual dictator - the apparent coup attempt strengthened his hold on Turkey while better allowing US to cozy up to the Kurds after the distancing from Turkey (how convenient). The question of which side Edogan favors in the struggle for Syria has been an open question since the apparent coup attempt. Initially, most at MoA thought Turkey was moving into the R+6 camp (or soon would). Instead Turkey has stayed in a middle ground.</t>
  </si>
  <si>
    <t>Prime Minister of Israel Benjamin Netanyahu has hit back, saying Turkey has become a dark dictatorship under Erdogan. Israel considers comparisons wit...</t>
  </si>
  <si>
    <t>CNN exclusive: Turkey's President Erdogan insists referendum result doesn't make him a dictator: I am a mortal https://t.co/cpjmEjjuyz pic.twitter.com/A35GGmN6F9</t>
  </si>
  <si>
    <t>Another example: Turkey got more and more open trade rights over the years, I always thought that approximately during this time Erdogan turned his country more and more into a dictatorship.</t>
  </si>
  <si>
    <t>The real question now concerns how the U.S. decided which Middle Eastern autocrats are allowed to quell an uprising and which are not. Why can Erdogan crack down on a military uprising in Turkey but Assad in Syria cannot?</t>
  </si>
  <si>
    <t>The only question I must scream out is, where are all those voices, all those European political entities, all those NGOs, the United Nations and its entourage of alphabet agencies, President Obama and the State Department, the Non-Aligned Nations, the Arab League, the Saudi Royal Family, the Iranians and especially their Supreme Leader Ayatollah Ali Khamenei, Turkey’s Recep Tayyip Erdogan, Egyptian President Sisi, and all those human rights groups who with malicious and knowing guileful deceit demand Palestinians vote or is that demand reserved only when Israel holds elections to form a new government and never ever to be uttered when the Palestinian virtual dictator and obvious President for Life Mahmoud Abbas, a.k.a. Abu Mazen, known as his name de guerre, would necessarily risk his position which he has refused to chance since 2005 when assuming the role after the death of Yasser Arafat and not stood for election in any of the elections years following where perhaps the 2006 elections might have been premature, such does not apply to 2009, 2012 and, strangely enough, coincidently 2015 otherwise known as right now! I want to hear the voices of all those otherwise hypocritical Israel bashers who have demanded the Palestinian Arabs be permitted to vote, well, that time is right now and there will probably never be a better timed dissolution of the Arab Palestinian governance and thus perfect timing for elections to be held possibly as early as September and definitely before December 24 of 2015 as a celebration of all the wonders the Prophet gave the Muslim people and the celebration of his birthday this year. What could be a better way to celebrate the birth of the prophet of Islam than to hold elections for the new government of, for and chosen by the people.</t>
  </si>
  <si>
    <t>As for the European Union, its relations with Turkey are also strained. The continuous stalemates of the refugee deal that was supposed to stem the flow of Syrian asylum seekers from the Turkish coasts to Greece and eventually the rest of Europe, the increasingly autocratic turns in President Erdogan’s rule of his country, and the alleged human rights violations, create a combustible mixture.</t>
  </si>
  <si>
    <t>Congratulating Biden, Erdogan Urges Closer Turkey-US Ties – comments heart Biden has been a vocal critic of the Islamist leader, branding him an ‚autocrat‘ | I24news</t>
  </si>
  <si>
    <t>The European Union's efforts to forge a common foreign and security policy have yielded notable accomplishments – notably in the Balkans, in securing a nuclear deal with Iran, and in the very process of enlarging the bloc. Now, the durability of those achievements and the future of the EU's ability to execute a collective foreign policy are clouded by a new constellation of factors: Russia's belligerence in Ukraine and its near abroad under Putin, Turkey's autocratic turn under Erdogan, Britain's decision to leave the EU, and Trump's America first foreign policy. Baroness Catherine Ashton, the EU's first ever foreign minister, assessed these trends in conversation with Wilson Center President Jane Harman.</t>
  </si>
  <si>
    <t>The chickens, however, eventually come to roost! The Sick Man of Europe, personified by Recep Tayyip Erdogan, has made it clear that a ‘strong Turkey’ at the gates of Europe is possible only under a dictatorial regime. But this ambition poses serious threats to Europe. The first consists of a new wave of out-migrants and asylum-seekers escaping regime brutality in the country. The second relates to state-led mobilisation and espionage activities among the ‘Turkish’ diaspora in Europe, with increasing evidence of polarisation within already fractured migrant communities. The third is escalating xenophobia in the rhetoric of Turkish officials, who have been attempting to humiliate European officials and treating European governments and institutions with contempt.</t>
  </si>
  <si>
    <t>Antichrist 2016-2019 – reveals the the Bible's “Mystery Babylon,” the homeland of the “King of Babylon,” and the evidence that this leader's true identity will be understood by anyone who is awake and looking for it in mid-2016. Obama set the stage just as described in Persian prophecy, but he didn't start a dictatorship in 2016. Turkey's Erdogan did. Trump was elected in 2016 too. Who will fulfill the role of Islam's Mahdi and the biblical Antichrist?</t>
  </si>
  <si>
    <t>It can scream? Or it can 'get it'? Erdogan strikes me as a jumped-up tinpot dictator who struts around puffing his chest out, making largely empty threats and upsetting as many countries as he can, in an attempt to portray Turkey as a major player on the world stage. Which it is not.</t>
  </si>
  <si>
    <t>Other autocratic countries are keen to join the coalition around the axis Moscow – Beijing, like Kazakhstan, Uzbekistan, Tajikistan, and Kyrgyzstan. Pakistan intends to become ‘candidate member’ and Iran ‘observing member’. Turkey, NATO member and candidate member state of the EU, wants to join as ‘dialogue partner’. Turkish President Erdogan and President Putin get along very well. Recently, Putin cancelled the gas pipeline ‘South Stream’ to Europe, but continues to serve Turkey, after Germany the second biggest recipient of Russian gas.</t>
  </si>
  <si>
    <t>“The real enemy is who Daesh works for,” she said, claiming that it’s really “Turkey’s genocidal [President Recep Tayyip] Erdogan… who will eventually turn Turkey into a dictatorship while trying to kill off the Kurds.”</t>
  </si>
  <si>
    <t>It is suggested that President Erdogan’s political stance remains at odds with the realities of Turkey’s place in the world. In many ways, his autocratic, anti-democratic style has cost his country dearly in terms of international support, not only amongst former Western allies but also across the Arab world. It is therefore argued that it is this very weakness, rather than Turkish strength, that leaves the country vulnerable to terrorism. Far from being a state sponsor of terrorism, in the manner of Iran, Turkey in its weakened political and economic state seems most likely to continue as a victim of terrorist violence with all the economic and politically destabilizing consequences such challenges create.</t>
  </si>
  <si>
    <t>Turkey's dictator Erdogan runs ISIS for NATO; like the Saudis, he is an Islamic fundamentalist and a long-term ally of Israel. ISIS fighters were used to smash up and take over Qaddafi's Libya, then sent through Turkey to lay waste to Syria and Iraq.</t>
  </si>
  <si>
    <t>Jeanne Shaheen, a Democratic senator from New Hampshire and a fierce critic of Turkey’s autocratic president, was less equivocal. She told Al-Monitor in emailed comments, “Turkey’s deportation of Protestants with no apparent justification clearly illustrates Turkish President Erdogan’s turn away from responsibly leading Turkey as a multicultural state. From my work on the case of pastor Andrew Brunson, I know that this type of scapegoating and targeting can easily take an extreme turn.” Shaheen continued, “For this reason, I implore Turkey’s leadership to reconsider these exclusionary policies that only cause harm to the affected families and the Turkish state itself. I also call on our administration to address the targeting of US citizens — whenever and wherever this occurs. There should be no exceptions to our country’s legacy of [standing up] for its citizens around the world.”</t>
  </si>
  <si>
    <t>Consider U.S. partnerships with Europe as just one example. Surely a President Hillary Clinton and her secretary of state would be struggling to forge an effective partnership with an EU consumed by Brexit and hobbled by the emergence of nativist and illiberal governments in a number of key member states. The trouble does not end in the EU. Turkey’s President Recep Tayyip Erdogan, with an autocratic consolidation of power and a turn to nationalism at his international partners’ expense, poses enormous challenges to decades’ work of thinking and practice about how NATO operates—and how the European Union relates to its neighbors. Under those circumstances, what does it mean to “restore” NATO or the G20?</t>
  </si>
  <si>
    <t>The Blue and White Party led a campaign that hated Netanyahu when it compared Turkish dictator Erdogan who massacred thousands of people in Turkey and Syria. Huge signs with Netanyahu’s picture were posted on the main roads, and on the signs read: “Blue or Erdogan”.</t>
  </si>
  <si>
    <t>Other powers are trying to get involved in the conflict, namely Turkey. Turkish autocrat Erdogan has vowed support for Azerbaijan’s claim over the disputed area. The fact that the Turkish military is actively recruiting Syrian fighters to join the conflict is troubling as it can become the latest flashpoint for religious conflict.</t>
  </si>
  <si>
    <t>Erdogan has gone a long way towards consolidating his autocratic rule and strengthening the sway of Islam over Turkey. Nevertheless, the society he rules over remains a pressure cooker of social and political discontents. What is vital is the forging of a bi-national, Turkish-Kurdish workers party that would also draw in Turkey’s oppressed ethnic and religious minorities. Acting as a tribune of the people, such a party, section of a reforged Fourth International, would lead the proletariat in the struggle for its own rule. In power, the working class would expropriate the bourgeoisie and break the hold of the imperialist masters over the country; establish a collectivised, planned economy; lay the material basis for the emancipation of women; and fight to ensure Kurdish independence.</t>
  </si>
  <si>
    <t>Turkey did not emerge from that dictatorship only to fall under the dictatorship of the Muslim Brotherhood. That is the clear message that the people of Istanbul wanted to convey to the Turkish president. This is the beginning of the end for Erdogan, who turned out to be another Third-World dictator whose thirst for power can never be quenched. Erdogan fell into the trap of the Muslim Brotherhood and set the Turkish economy, its foreign affairs and its social progress decades back. He failed to learn from his mistakes. He became drunk with power and thought he could sweep his failures under the rug. But the elections proved him wrong.</t>
  </si>
  <si>
    <t>Erdogan (pronounced “Air-do-wan”) is no Reformer. He’s an Islamic Radical. Driven perhaps by visions of restoring Turkey to the power and glory of the Ottoman Empire at its peak, Erdogan is aggressively fashioning himself into a brutal dictator. He’s cracking down on Internet freedom. He’s seizing churches. He’s seizing media outlets that speak out against him. He’s using the crisis in Syria not to go after ISIS — as he claims — but to bomb the Kurds who are at war with ISIS.</t>
  </si>
  <si>
    <t>Turkey's dictator Recep Tayipp Erdogan said, Israel is a terrorist state. Lebanese Prime Minister Saad Hariri said that the move allows Israel to spill more blood of innocent Palestinians and increases the intensity of extremism that threatens the world community. Iran's Foreign Minister called it a day of great shame and referred to Israel as the world's largest open air prison. The Arab League issued a statement saying that the Embassy move is a blatant attack on the feelings of Arabs and Muslims, and it called on the international community to oppose this unjust decision. All of these people claimed that Israel was massacring Palestinians, ignoring that they were violently storming Israel's border.</t>
  </si>
  <si>
    <t>Elsewhere, Philippines autocrat Rodrigo Duterte, famous for his machismo and misogyny, deflects by accusing his critics of being gay, paedophiles or drug addicts. In March, he asked the head of the country’s Commission on Human Rights (CHR) if the latter was a paedophile because he had protested the killing of teenagers in the government’s bloody war on drugs, which has already left thousands dead. In the meantime, his Turkish counterpart Recep Tayyip Erdogan accuses all his critics, be they politicians, members of the military or journalists, of plotting a coup to take control of Turkey, and throws them all in jail.</t>
  </si>
  <si>
    <t>Turkey progressed only after a strong secular democracy emerges, Erdogang is trying to reverse that, Egyptians revolted against both types of dictatorships, I hope they succeed,if they do we may start seeing similar movements in other Muslim countries.</t>
  </si>
  <si>
    <t>The report uncovered a critical information that the plot was actually kicked off on July 11 with secret orders given by generals who corroborated with Turkey’s autocratic President Erdogan’s defense and intelligence chiefs in disguising the plan as unconventional action plan. Only a handful men were let into the secret plot while many were led to believe a drill or an urgent response to a terror threat is underway.</t>
  </si>
  <si>
    <t>As the heroic movement of the masses of Turkey continues, the brutal oppression by the police and security forces has increased. There is an urgent need to lend a hand of solidarity to our brothers and sisters there. The response by Turkish Prime Minister, Erdogan, has been remarkably similar to that of dictators that the Arab revolution brought down in [...] → Read the full article…</t>
  </si>
  <si>
    <t>I have visited Turkey as a journalist and tourist, and I have also noticed that their standard of living is very similar to that of Latin America. And our region probably has an advantage, because it is getting rid of warlike dictators who manipulate religion and nationalism in their favor, like Erdogan.</t>
  </si>
  <si>
    <t>“How do I despise thee Erdogan? Let me count the ways. The Turkish president is putting his country in a diplomatic pickle by refusing to free an American Pastor over ‘terrorism charges.’ The fake crime is a bunch of hot malarkey, a rancid plate of Turkish non-delight; and although Erdogan has been concentrating his power to fake elections, imprisoning journalists, and purging academics, he didn’t bet that he would be strong-armed by another strong man. Our president has had it up to his eyeballs with Turkey trolling, and instead of empty words, President Trump is offering a full-throttled digital slap to Erdogan, tweeting: ‘I have just authorized a doubling of Tariffs on Steel and Aluminum with respect to Turkey as their currency, the Turkish Lira, slides rapidly downward against our very strong Dollar! Aluminum will now be 20% and Steel 50%. Our relations with Turkey are not good at this time!’”</t>
  </si>
  <si>
    <t>Absolutely outraged that courageous Turkish journalist Arzu Yildiz has been sentenced to 20 months in jail and has also despicably had her parental rights revoked by Erdogan’s kangaroo court. Her crime? “Breaching court confidentiality”, which, in non-Orwellian, non-Neo-Ottoman terms, means she published some information that “Sultan” Erdogan didn’t want released. Yildiz, like her contemporaries Can Dundar and Erdem Gul, the editor and the bureau chief of Cumhuriyet newspaper, helped publicize the groundbreaking story of M.I.T. (Turkish intelligence)–which works hand-in-glove with Mossad on destabilizing Syria–smuggling weapons in trucks across the Turkish-Syrian border to Takfiri terrorists. Erdogan, in one of his typical, insane deceptive fits, said that the trucks only contained humanitarian aid, but the information dropped by Arzu exposed this falsehood and proved M.I.T.’s criminal activity beyond a shadow of a doubt. Locking her up is one thing and obviously obscenely disgusting enough; but to take away her children as well shows that this is indeed a hateful, vindictive act of sick Wahhabi revenge carried out by the Zionist-backed Turkish regime to punish her for her heroism, journalistic integrity and commitment to truth. There may be elections in Turkey and it may be referred to as a “parliamentary republic”, but let there be no illusions: It ain’t no democracy and Recep Tayyip Erdogan is the absolute dictator of the country who rules with a brutal iron fist which rivals that of his despotic Saudi and Qatari allies. Not to mention, he’s completely outta his goddamn mind. Solidarity with Arzu Yildiz as her lawyer continues to fight for her freedom in the face of Erdogan the Mad Takfiri Tyrant. May this brave woman be freed and reunited with her children as soon as humanly possible. ‪#‎DeathToTheNeoOttomanRegime‬ ‪#‎FreeArzuYildizNow‬ ‪#‎DownWithMadTakfiriTyrantErdogan‬</t>
  </si>
  <si>
    <t>What happens next is anyone's guess. Despite the fact that he despises the dictator in Damascus, Erdogan can quite happily live with Assad's return to northern Syria. Nevertheless, Turkey is not simply going to withdraw from the territory it has already occupied. Much now depends on Russia, which is playing a questionable, albeit key role as mediator between Ankara, Assad and the Kurds. It is already clear who the winners of this war are – and they don’t include the Kurds.</t>
  </si>
  <si>
    <t>The current crisis is not rooted in the whims of an autocratic, anti-Western, and Islamist Recep Tayyip Erdogan. To the contrary, the purchase of the S-400s reflects the fulfillment and manifestation of long-standing Turkish foreign policy aspirations and, what is more troubling for Washington, a marked decline in U.S. authority and power around the globe. In 2003, the United States embarked on a project to transform the greater Middle East in its favor. That project has not only failed to secure a more liberal, prosperous, and stable Middle East, it has also alienated Turkey, a lynchpin of America’s Middle East, Eastern European, and Eurasian policies. The larger meaning of the S-400 crisis is that Washington has to reconsider all these policies, not just its relationship with Ankara.</t>
  </si>
  <si>
    <t>There is also the suspicious communications between Trump and Tayyip Erdogan, the Turkish dictator. On December 19, 2018, Trump announced the withdrawal of US troops from Syria. He made this announcement without having discussed it with anybody else in his administration. This was unprecedented. However, about a week before making this announcement he did have a private phone call with Erdogan. Not only does Trump have investments in Turkey, but Erdogan was working closely with Putin at that time.</t>
  </si>
  <si>
    <t>Erdogan’s power is not limited to Turkey. In 2017 Erdogan’s guards viciously attacked peaceful protesters outside the Turkish Embassy in Washington, D.C. Erdogan watched with pride and approval from the front porch. The repercussions were minimal. Appeasing a sadistic dictator in his own country is one thing; allowing him to act with near impunity in the United States is something else.</t>
  </si>
  <si>
    <t>Many of my friends do not like Erdogan and his regime. Some of my Turkish peers who are artists and intellectuals see the Erdogan regime as dictatorial. They complain that their elementary rights have been compromised. I understand their plight. Many of my western colleagues who comment on Turkey also do not like Erdogan. They criticize Erdogan’s approach to Syria and Asad, and they do not like Erdogan’s aggression toward Russia or his dealings with Israel.</t>
  </si>
  <si>
    <t>The War on Terror, which now seems to have stopped and which should have been better conceived as War against Islamism and not mainly topple secular Arabian despots like Saddam Hussein, Ghaddafi or Assad, , is now being replaced by conflicts over great power. While everybody is now looking at Russia and China, the Islamists are growing again, including Erdogan-Turkey`s neo-Ottoman empire idea with the Muslim Brotherhood of all countries, as well as overthrowing Assad, which then leads to an Islamist dictatorship in Syria Russia will not be able to counter this very much, but if Assad and the Russians and their military bases in Syria and the Mediterranean have been taken away, the West will face perhaps an even bigger problem. Interestingly, Lavrov and Schoigu also canceled their visit to Turkey. We could probably have two Islamist belts. one from the Sahel to Nigeria with the Islamic State and a second from North Africa and the Horn of Africa (Somalia/Sudan) to Syria with Erdogan-backed Muslim Brothers and the FIS in Algeria. The best thing would be if they fought over each other. Whether Saudi Arabia, Egypt and Pakistan would remain stable remains to be seen The whole thing is also fueled by Palestine and Jerusalem. And there is also the US- Iranian conflict on the top, and it remains to be seen whether the PLO can still hold power and is not taken over by Hamas or even more radical forces.</t>
  </si>
  <si>
    <t>Russian President Vladimir Putin and the recently elected French President Emmanuel Macron held their first joint press conference today in Versailles. Macron set the tone by acting in one of the most snide and arrogant manners imaginable. It is fair to say that Macron’s rotten attitude had the effect of making Turkey’s strong-man President Erdogan appear like a master of tact and diplomacy.</t>
  </si>
  <si>
    <t>The iraqi demands were largely ignored, with the saudi leadership noting that Iraq should join the GCC coalition in attacking Iran, since they had no intentions of stopping their invasion of Iraq. Iran offered Iraq to support it against the saudi invaders and their quote „imperialist and zionist backers“, and after several clashes between saudi forces and iraqi soldiers in the south of the country, Iraq agreed to a military cooperation with Iran. Iraqi troops besieged american bases and took US, british and french soldiers stationed in Iraq as prisoners , while more and more iranian forces crossed into Iraq to take position against the saudis in the south. Iranian troops also participated in the siege of the american Baghdad base, while additional attacks have been conducted against US installations in iraqi Kurdistan, drawing the attention of NATO member Turkey. Iran tried to gain momentum before the US and the arabian coalition could consolidate their forces, leading it to conduct missile strikes against american bases in Saudi Arabia, the UAE, Iraq, Syria and Kuwait, leaving only Oman unharmed at first. Iranian forces invading Kuwait were halted though, which lead Kuwait to join the allies as well. The only NATO member in the region, Turkey, under the de facto dictatorship of Recep Tayyip Erdogan, also entered this war by declaring war on Syria, with which Turkey was already unofficially at war since 2020, and Iraq, but refused to fight against russian and iranian forces. Instead, turkish officials met with an iranian and russian delegation in secret to negotiate a anti-western collaboration pact. Both sides agreed to not interfere with each other, and in exchange, Iran allowed Turkey to invade syrian and iraqi territories, in order to destroy kurdish forces and minorities in the region. Turkey also denied allied troops to use its NATO bases for attacks against russian targets, which increased the rifts inside the alliance.</t>
  </si>
  <si>
    <t>I can’t predict with any certainty that such events will happen, but I’m insisting that we inoculate ourselves against a Reichstag moment, where the executive branch uses a horrible event, that it may or may not have played a role in, to seize and consolidate power, ensuring an endless cycle of horror that it claims to be protecting us from. And if it seems I’m overreacting, remember that Trump praises strongmen, like the dictator of the Philippines, Dtuerte, who sends assassins out to murder suspected drug dealers and users on the street, in front of the public view and President Erdogan of Turkey, who has seized total power of the Turkish government and has been jailing dissenters.</t>
  </si>
  <si>
    <t>Erdogan’s autocratic behavior presents a challenge, yet modernization remains important in Turkey. Opposition parties have gained in parliament. Current economic weakness provides the political opposition opportunities, and undercuts regime support. As in other parts of the world, public pressure grows for a satisfactory modern way of life.</t>
  </si>
  <si>
    <t>Another very good reason for keeping out of NATO is the membership of Turkey. That country is ruled by a near dictator who is also a war criminal, an homicidal maniac and a genocidal maniac but who still receives the support of NATO members. Any nation that supports the likes of Erdogan has no concept of truth, human rights or natural justice.</t>
  </si>
  <si>
    <t>For what it’s worth, I’d like to put my 2 cents in here. I’d like to ask if you have any problem whatsoever with Trump’s multiple conflicts of interest. Do you realize that whenever he makes a foreign policy decision, such as the one he just made in Syria, at the behest of the dictator Erdogan, many of us are concerned that he’s making these decisions based on what might be good for HIM, not the country? He himself, in 2015, admitted that he had a conflict of interest in Turkey because he had twin Trump Towers in Istanbul. How do we know Erdogan didn’t blackmail him in some way because of these towers? The same with Putin and Russia. He wanted a huge Trump Tower in Moscow, and was still negotiating it while he was running for President. What other reason is there for him capitulating and bowing down to Putin so much? It’s not right. Deep down, you must know this.</t>
  </si>
  <si>
    <t>In a meeting with the New York Times’ editorial board filmed in December, Biden described Erdogan as an autocrat. Asked about how comfortable he felt with the US still basing 50 nuclear weapons in Turkey, Biden said his comfort level had “diminished a great deal” and that he would be making it clear to the Turkish leader that the US supports the opposition.</t>
  </si>
  <si>
    <t>That is until the rise of Recep Tayyip Erdogan, starting in 2002. His Justice and Development Party (AKP) was the latest of a string of confessional parties committed to undermining the secular basis of the Turkish Republic founded by Kemal Ataturk after he had liberated Turkey from occupying forces in 1923. The other quasi-religious challenges had been checked by the military which had staged coups in 1960, 1971, and 1980 to forestall major internal strife. No Pinochet-style general emerged to impose a personal dictatorship. Instead the military worked with Kemalists (as Atatürk’s ideological followers were known) to preserve a westernising orientation for Turkey (albeit with a strongly interventionist state). Secular elites in the bureaucracy and the education system opted for a guided democracy with the military as its chief guardian.</t>
  </si>
  <si>
    <t>Adherents of the notion that democracy will fail backwards often identify the failure to hold free elections as the mechanism by which the collapse into authoritarianism (or worse) happens. The opposite seems to be becoming the case. Free, or relatively free, elections will continue to be the norm. But political polarisation, extremism, control of mainstream media and exploitation of social media will ensure that authoritarian candidates come out on top or — if they do not — that the legitimacy of the elections will be questioned. Orban in Hungary and Erdogan in Turkey are the paradigmatic examples of autocrats who have been freely elected by ‘the people’. And even if their majorities are relatively small, they rule as though they had received 99.9 per cent of the vote.</t>
  </si>
  <si>
    <t>Two New York Times editorials speak to my point rather elegantly. The first, published on March 13, asked whether Turkey could still be considered a reliable North Atlantic Treaty Organization (NATO) ally—concluding, based on the Ankara government’s stance towards international crises from the Islamic State insurgency to the Russian invasion of Ukraine, that it can’t. But while the substance of the editorial was basically correct, notable was the lack of any ad hominem attack on Turkish President Recep Tayyip Erdogan. “Increasingly authoritarian” was the best the New York Times could manage when it came to describing this boorish thug, who rejoices in conspiracy theories, baits his country’s declining Jewish population even as he assures them that they are safe, and imprisons journalists with the devil-may-care attitude only a dictator can enjoy.</t>
  </si>
  <si>
    <t>On the 8th of October, protesters again filled Black Lives Matter Plaza from H st to I st. This time the Fascist being protested was Turkish dictator Erdogan and most of the protesters were Armenians. Demands were an end to US aid and sanctions against both Turkey and Azerbaijan, which is helping Turkey's efforts to continue their 1915 genocide. In addition and as backup (Trump is known to support the Erdogan regime in Turkey), protesters were asking the House of Representatives to pass HR...</t>
  </si>
  <si>
    <t>Last week I conducted a panel discussion about Turkey under the leadership of Erdogan. The day before the event, we were alerted that several of Erdogan’s stooges will await us to disrupt the event, and we feared that violence may erupt. Earlier in the morning, NYU received a letter from one of the Turkish dictator’s…</t>
  </si>
  <si>
    <t>During the inning breaks, I looked in on the Republicans. Yes, I enjoy picking scabs when there is nothing else to do. I happened to see the segment in which Trump, sitting in the Oval Office with some Americans he said he freed from captivity, told a pastor who'd been held in Erdogan's Turkey: To me, President Erdogan was very good. The minister had just described the conditions under which he'd been held for 21 months and he shifted slightly in his seat. I'm used to Trump loving on dictators and tyrants but it's a little weird that, as this conversation occurred a couple years ago, it was edited to present to the world at the RNC—and the praise for Erdogan made the cut. Reminds me how, according to legend, at the Mets first spring training manager Casey Stengel was heard complaining, to no one in particular, Doesn't anyone here know how to play baseball? No, because most of them are named Trump, unless their name is Kushner and they're married to a Trump, so it's not as if they're the ones signing off on the video because they performed so well in the minor leagues.</t>
  </si>
  <si>
    <t>In a just world, with a US not controlled by Wall St., Obama would have been impeached and the US Marines would have landed in Turkey to destroy the Al-Qaeda nests dictator Erdogan has allowed to flourish.</t>
  </si>
  <si>
    <t>The Erdogan regime has fuelled an already unstable and racially intolerant Turkish society that is divided along religious and sectarian lines. Turkey’s consistent persecution of Kurds at all levels of society only undermines the regional peace and serves to increase support for PKK, a necessary counter-balance to the tyranny of Turkish forces. Along with the economic downturn in Turkey and an increasing resentment of the dictatorial approach of Erdogan, you have to wonder how long things will last before the country is plunged into a predictable chaos. The NATO and EU must pressure Turkey to change course before it’s too late for the good of the public.</t>
  </si>
  <si>
    <t>Recep Tayyip Erdogan’s carefully planned move to become legal dictator of Turkey is in its final stages. In the wake of a foiled coup, Erdogan removed or imprisoned every judge not on his side, shut down all opposition newspapers, and jailed all of his political opponents.</t>
  </si>
  <si>
    <t>Turkey’s negative behavior extends far beyond the denial of a historic genocide. Under President Recep Tayyip Erdogan, Turkey’s democratic traditions have decayed, leaving an increasingly autocratic state. Turkey has become the world’s leading imprisoner of journalists, suppressed free speech, and has engaged in a brutal campaign to stamp out political dissent. They have persisted in holding an American pastor, Andrew Brunson, prisoner under scurrilous charges. Turkey has even exported its brutal repression to our soil when last year members of Erdogan’s security detail assaulted peaceful protestors in Washington, DC, an action which was condemned unanimously by the House of Representatives and for which four members of the Turkish delegation still face criminal charges.</t>
  </si>
  <si>
    <t>They all know Biden won fair and square. It wasn’t a surprise. Meanwhile, most world leaders –– even quasi-dictators like Erdogan from Turkey –– have called Biden to offer congratulations.</t>
  </si>
  <si>
    <t>Over the long-run, many people should care what the Turks want. On the one hand, Erdogan is an anti-Western Islamist. He is aiming at a dictatorship. His victory in the referendum on expanded presidential powers fell far short of the expected majority and is dogged by charges of fraud. Political turmoil seems the likely future for Turkey.[4]</t>
  </si>
  <si>
    <t>The second goal was premised on reaching out to a foreign audience. At this point, it should be acknowledged that the Polish side—and primarily president Andzej Duda—made a strategic error in adopting a reconciliatory tone towards Russia,15 which was taken by Moscow as a sign of weakness and spurred Russia into more assertive action. One objective behind this attack against Poland and the use of overtly counter-anti-Semitic rhetoric might be related to Russia’s desire to normalise ties with Israel, whose relations with Poland have stagnated. This initial assault on Poland in the guise of anti-Semitism might have far-reaching consequences and could later be redirected against Ukraine and the three Baltic states, all of whom have to some extent experienced a certain souring of political relations with Israel. In this respect, anti-Semitism should be seen—even though this phenomenon bloomed in the Russian Empire, the Soviet Union and post-1991 Russia—as a powerful trump card in Moscow’s hand. Moreover, there is little doubt that Russia will try to use its image as the main enemy of neo-Fascism and anti-Semitism to its advantage while appealing to certain members of the EU that suffered various forms of dictatorship and where socialist ideals have traditionally been strong.</t>
  </si>
  <si>
    <t>Critics of Duda, a conservative, have accused him of allowing himself and Poland to be dishonored, even humiliated. Some have reposted the photo with one of Trump and North Korean leader Kim Jong Un sitting together at a table as they signed a memorandum in June. The message: even a dictator gets better treatment than the president of Poland, one of Washington’s most loyal allies.</t>
  </si>
  <si>
    <t>When I first visited Poland in February 2016, President Andrzej Duda was newly elected and yet, on the plane towards Warsaw, I grabbed a local newspaper and was stunned by the amount of opposition and criticism this fresh president had (as per the newspaper of course)!! Knowing a lot of sincere Poles, who were very enthusiastic and hopeful about their newly elected President (who enjoyed great amount of trust and respect among his people), I knew that it is time to throw this newspaper in the garbage and stop using “Turkish Airlines” . Poland was the first European Nation to show an awakening in regards to internal, regional and international matters in August 2015 when choosing “Law and Justice Party” for parliament majority. Poland was as well the first European Nation (under communism) to shift totally from dictatorship towards democracy in 1989. Same accusations were raised during and after both events...</t>
  </si>
  <si>
    <t>The “very hard story” of Poland continues in the twenty-first century under the far-right Law and Justice Party, with its nationalist vision of “Poland first.” Since assuming power in 2015, the government has acted to seize control of the country’s public media; attempted to overhaul the judicial system and neutralize the highest court by imposing age restrictions on justices; curbed public gatherings; imposed restrictions on freedom of speech; and launched a nationwide initiative in schools committed to “patriotic education.” A leading Polish intellectual described the party’s philosophy in stark, if haunting, terms. Law and Justice, he said, “offered a meaning [and] their meaning was: ‘We’ll make Poland great again.’?” Even so, the ruling party could be counted on to use the language of music and Frédéric Chopin when, in 2018, it kicked off a year of events designed to commemorate a century of independence. In opening remarks before a concert in Warsaw on February 24—the day that, two hundred years earlier, an eight-year-old Chopin first performed in public with an orchestra—Law and Justice president Andrzej Duda said that without Chopin it was highly likely Poland would have remained under the yoke of its autocratic neighbors. Unlike Paderewski, he offered no concrete examples, musical or otherwise, but ended by stating that “it was thanks to his music that Poland re-emerged on the world map in 1918.”</t>
  </si>
  <si>
    <t>I’m not sure how Poland’s neighbours have responded to this clear threat to their sovereignty, but surely the international community should be on high alert about Poland’s intention to conquer the world via this apparently indestructible dictator (it seems their Queen owes her status solely to being the King’s mum). We shouldn’t let the ambitions of ISIS entirely dominate our thoughts at this time. Duda is, needless to say, a devotee of the most patriarchal organisation in the western world, an organisation that has been intent on world domination since its formation.</t>
  </si>
  <si>
    <t>Aspiring strongmen who are dismantling democratic institutions in their countries have been embraced by Mr. Trump and welcomed to the White House, sometimes rupturing bans imposed by his predecessors. This sordid parade has featured Abdel Fatah al-Sissi of Egypt, Jair Bolsonaro of Brazil, Prayut Chan-ocha of Thailand, Viktor Orban of Hungary and Andrzej Duda of Poland; the Philippines’ Rodrigo Duterte turned down Mr. Trump’s invitation. At the same time, Mr. Trump has shunned democratic leaders attempting to resist the Russians or Chinese — most notably Ukrainian President Volodymyr Zelensky, who has never received a White House invitation after resisting Mr. Trump’s demand for a politicized investigation of Joe Biden. This month, Mr. Trump has done nothing to help the Belarus democratic movement seeking to overthrow the longtime dictator of a nation Mr. Putin seeks to dominate.</t>
  </si>
  <si>
    <t>(Natural News) Polish President Andrzej Duda has called homosexuality and transgenderism an ideology that is “is even more destructive to the human being” than communism. Poland had been a communist dictatorship after World War II until 1989. (Article by Martin Bürger republished from LifeSiteNews.com) During a campaign speech, Duda compared the indoctrination that took place […]</t>
  </si>
  <si>
    <t>Poland’s right-wing President Andrzej Duda, who has been politically aligned with Trump, cautiously tweeted to congratulate Biden “for a successful presidential campaign.” Egyptian President Abdel Fatah al-Sissi, whom Trump once called his “favorite dictator,” sent his best wishes to Biden, and Indian Prime Minister Narendra Modi congratulated the president-elect. He also noted that Harris’s Indian heritage is “a source of immense pride.” Villagers in Painganadu, India, prepare placards featuring Sen. Kamala D. Harris on Nov. 6, 2020, a day before Joe Biden and Kamala D. Harris were declared winners as president-elect and vice president-elect. (Aijaz Rahi/AP)</t>
  </si>
  <si>
    <t>The Polish government is persistently trying to overthrow Alyaksandr Lukashenka. In its controversial aspirations, Warsaw is hiding behind brave mottos about defending democracy in neighbouring Belarus, while in Poland itself democracy is having a difficult time, writes The Guardian. Recently, Poland and Belarus celebrated presidential elections. Though nobody calls Andrzej Duda “a dictator” after his reelection, he and his ruling Law and Justice Party are putting liberal values to a stress test.</t>
  </si>
  <si>
    <t>Though accustomed to lectures from Brussels, Duda and his allies are hoping for a boost ahead of a June 28 presidential election. He faces a tougher-than-expected challenge from the opposition. Some polls show that he could lose to Warsaw Mayor Rafal Trzaskowski if this weekend’s vote yields a July runoff. “Emphasizing strong relations with Washington is particularly crucial for Duda, given Poland’s growing isolation within Europe as his government has become increasingly autocratic,” my colleagues reported. “The European Union has censured Poland for failing to uphold democracy, rule of law and fundamental rights, and has said his government’s judicial revisions threaten the independence of the courts.”</t>
  </si>
  <si>
    <t>Polish President Andrzej Duda has called homosexuality and transgenderism an ideology that is “is even more destructive to the human being” than communism. Poland had been a communist dictatorship after World War II until 1989. (Article by Martin Bürger republished from LifeSiteNews.com) During a campaign speech, Duda compared the indoctrination that took place during communism […]</t>
  </si>
  <si>
    <t>Since the tribunal’s ruling on October 22, Poland has been mired in a state of unrest as hundreds of thousands have protested against the court’s decision. These protests reflect the consensus of Polish constituents that women’s bodily autonomy must be paramount. In having to backtrack aspects of their decision, the Polish government is exposing its dictatorial tendencies. By not publishing the new laws, the Polish President, Andrzej Duda, is further undermining the rule of law in Poland by overriding the ruling’s mandatory publication.</t>
  </si>
  <si>
    <t>On July 24th Andrzej Duda, Poland’s president, said that he would veto the law on the Supreme Court, suggesting that the protests have worked. Yet PiS does not give up easily. The precise nature of his veto is also unclear. Even if the centrist opposition wins the next elections, due in 2019, the damage to Poland’s institutions could take years to reverse. Meanwhile, Poland may set a dangerous precedent, emboldening illiberal leaders in Europe and beyond. The Polish and Hungarian cases suggest that the EU can do little to enforce democracy in countries that are already members. The latest changes push Poland “backwards and eastwards”, said Donald Tusk, the president of the European Council, and the country’s prime minister from 2007 to 2014, in a statement last week. If democracy in Poland unravels, it will be felt around the world. Autocrats, from Moscow through Ankara and beyond, will rejoice.</t>
  </si>
  <si>
    <t>Trump has displayed other autocratic impulses that have drawn less attention. He and his administration have urged at least five private businesses to fire employees whose politics enraged Trump (apparently with success in the case of Steve Bannon). Not only has Trump praised and sought closer ties with authoritarian leaders from countries around the world, he has joined several of them in specifically mocking and undermining the free press, including the Philippines’ Rodrigo Duterte, Poland’s Andrzej Duda, Kuwait’s Emir Sabah bin Ahmed al-Sabah, Kazakhstan’s Nursultan Nazarbayev, and Russia’s Vladimir Putin.</t>
  </si>
  <si>
    <t>summary : Demonstrators in Warsaw, Poland are claiming that Poland is in the process of becoming a Democratic Dictatorship. There were 20,000 peaceful protesters that gathered in front of State Broadcasting Center (TVP) to express their ire about a bill that Polish President Andrzej Duda signed into law last week. The bill basically gives the Government control over the polish media.</t>
  </si>
  <si>
    <t>Today, geopolitically isolated despite our peace treaties with Jordan and Egypt, Israel’s frequently unstable ties with Turkey are regarded as somewhat sacrosanct. Scared of damaging an already tense relationship, the Israeli government refuses to formally recognize the Armenian genocide nor does it recognize the independence of Kurdistan, despite its potential as a future ally. Not wanting to be on the bad side of China, a power with rising influence in the Middle East, Israel extends no support to Taiwan, Tibet, nor to the Uyghur Muslims languishing in Chinese concentration camps. And as Western European sympathy for the Palestinian cause grows, the current Israeli government has gone so far as to foster strong relations with Orban in Hungary and Duda in Poland, two of the most autocratic and blatantly anti-Semitic rulers in Eastern Europe.</t>
  </si>
  <si>
    <t>Judge for yourselves. Here is a definition of fascism: “…a form of radical authoritarian ultra-nationalism, characterized by dictatorial power, forcible suppression of opposition and control of industry and commerce…” Does that not sound at least a little familiar? If Trump were to successfully muzzle the press, might this be possible? Does Trump’s embrace of Putin, Erdogan in Turkey, Duerte in the Philippines, Kim in North Korea, Orban in Hungary, Duda in Poland, Assad in Syria, and other dictators around the world at least suggest that this is his ideal?</t>
  </si>
  <si>
    <t>WARSAW, Poland, June 19, 2020 (LifeSiteNews) – Polish President Andrzej Duda has called homosexuality and transgenderism an ideology that is “is even more destructive to the human being” than communism. Poland had been a communist dictatorship after World War II until 1989.</t>
  </si>
  <si>
    <t>And changes to the Polish constitution in terms of the judiciary led the EU Commission to exercise its controversial Article 7 procedure which could ultimately lead to suspension of Polish EU voting rights after Polish President Andrzej Duda defied Brussels warnings and signed the judicial reform. Because the Article 7, which has never been used until now, requires unanimous EU support, it is not likely as Orban’s Hungary has openly declared it will side with Poland. That leaves Brussels, increasingly seen as autocratic and desperate, with only the option to suspend EU aid to the Polish economy. Were that to happen, some Polish observers predict a Polish EU exit, a so-called Polexit, is possible, even likely. EU President, former Polish Prime Minister Donald Tusk has warned Poland could leave the EU if Brussels funds are cut.</t>
  </si>
  <si>
    <t>2017 Jul 22, Poland's Senate approved a contentious law that gives politicians substantial influence over the Supreme Court, in defiance of EU criticism. The bill proposed by the populist ruling party only needs the signature of President Andrzej Duda to become binding. Outrage over plans by the governing party to put the judicial system under its political control sparked another day of nationwide protests, with some people gathering outside the home of ruling party leader Jaroslaw Kaczynski and accusing him of being a dictator.</t>
  </si>
  <si>
    <t>On Saturday, 30 July, President Andrzej Duda signed the new Constitutional Tribunal Act into law amid significant backlash from the legal profession and non-governmental organisations. After the Act was passed in the Sejm, members of the Helsinki Committee in Poland joined the HFHR Board and issued a position statement in which they stated that the new piece of legislation “betrays the trias politica principle and paves the way towards a constitutionally unrestricted dictatorship of the parliamentary majority”.</t>
  </si>
  <si>
    <t>Meanwhile, the legitimacy of the US system is being called into question as well. Liberals have long trumpeted democracy as a key factor in strong, stable economic growth, but that thesis is being called into question given the meteoric rise of China’s economy. A country whose very government is solely dependent upon performance legitimacy has succeeded and has demonstrated to the world that a model of autocratic rule can be just as successful as Western democratic regimes, if not more so. China’s One Belt One Road Initiative has demonstrated this, particularly with the CCP’s 16+1 Plan of cooperation with 16 Central and Eastern European countries. The two most powerful countries in this group are Hungary and Poland, both of which were growing in their democratic potential in the early part of this century, but have now reverted back towards authoritarianism while, at the same time, they have solidified economic relations with China. Although there are certainly more factors at play than just contracts with Chinese firms, it cannot be understated that the Chinese model of economic success and stability within an autocratic system certainly inspires confidence in the likes of Victor Orban and Andrzej Duda to move forward with autocratic ambitions, especially now with the support of said strong and powerful autocratic nation.</t>
  </si>
  <si>
    <t>2) Every so often I write a political column for the Franklin College Statehouse [Indiana] Bureau. This is on the potential sanctions against Poland caused by the almost-dictatorial sweeping “reforms” by President Duda. For original post, visit the Franklin College Statehouse coverage and subscribe for free.</t>
  </si>
  <si>
    <t>3. How has your research in the fields of constitutional law and human rights law impacted your reaction to the rise of “strongman” leaders with an autocratic style of governing (e.g. Trump in the U.S., Erdoğan in Turkey, Duda in Poland, Orbán in Hungary)? What do you make of the rise of right-wing nationalism, as reflected in recent elections in Austria and Germany?</t>
  </si>
  <si>
    <t>Hitler’s Willing Executioners is a book by Daniel Goldhagen. Goldhagen’s thesis is that German people as a whole were guilty of complicity in the Holocaust. Now the same appears to be true with theTrumpocracy. The president himself has said that he “I could stand in the middle of Fifth Avenue and shoot somebody and I wouldn’t lose any voters” (CNN, 1/23/16). And even the indictments of two of his former henchmen one of whom points to the president's direct involvement in illegal campaign activities (Michael Cohen Says That Donald Trump Directed His Crimes, The New Yorker, 8/21/18) is unlikely to bring about an end to a presidency which has a support of a vast majority of Republicans (whether the Mueller probe determines that the Trump campaign was “complicit” with the Russians or not). It’s really wrong to believe that dictators repress the populace. In one way of looking at it a dictator expresses the will of a large enough part of the public to stay in power. The difference between a dictator and a mere demagogue or even liberal politician is simply the parliamentary piece. Erdogan rules dictatorially in Turkey and Orban in Hungary. In Poland you have Duda, but none of these personalities would have legitimacy if it weren’t for the fact that a good portion, if not majority, of the polity were tired of immigration, globalism or any of the other pet peeves that fire the imagination of masses of disgruntled voters today. As has been evident, populism in its modern form itself is an expression of fascism, particularly since it holds democratic principles like due process and individual rights in such low esteem. Disaffected and disenfranchised thugs filled the ranks of the nascent Nazi Party and there were undoubtedly criminal elements too. Now we're learning that two early members of the congressional Trump Caucus (Chris Collins of NY and Duncan Hunter of California) have both been indicted for their criminal activities.</t>
  </si>
  <si>
    <t>“It’s our duty to be here,” two pensioners said as the demonstration snaked its way to the city centre. “We demonstrated in 1980. We don’t want any more dictatorships. We came here for the young people who don’t realise what they could lose.” The average age of demonstrators was high: most were over 40. “I’m here of my own free will,” said a young woman. “I’m not in the pay of George Soros.” Why were young people not motivated to get involved? “They’re apathetic. They have no political consciousness and they don’t feel concerned. My younger brother, who’s 18, wanted to vote for Kukiz. I managed to convince him to vote PO.” When they reached Dluga Street in the old town, the demonstrators chanted “We want to be ourselves”, a Solidarity slogan. Through a megaphone, the former dissident Alexander Hall condemned the fact that the PiS leader, Jaroslaw Kaczynski, calls all the shots in Poland, though he has no official function. A banner showed him as a puppeteer pulling the strings of President Duda and Prime Minister Beata Szydlo. After singing the national anthem and hearing the EU one played, the demonstrators dispersed, ignoring a few youths who shouted “the pigs are out of their sty”, a PiS taunt.</t>
  </si>
  <si>
    <t>In any case the murderer, torturer, rapists and slavers DAESH will be gone for good. And that is indeed good. I can just hope that they arrest them as they flow back into Europe and other places, instead of letting them in as their Western protectors usually do, with the obvious intention of using them as pretext to implement every day more extremist dictatorial measures such as the permanent state of emergency in effect in France and to prop up the extremist Christo-Fascists and outright Nazis that seem to be groomed to replace the current constitutional regimes, once these are exhausted, as has happened in the USA with Trump, in Poland with Duda, etc.</t>
  </si>
  <si>
    <t>In the less established democracies in Russia, Eastern Europe, and Latin America, authoritarian leaders are being elected despite their open contempt for the democratic processes that are bringing them to power — Vladimir Putin in Russia, Viktor Orbán in Hungary, Andrzej Duda in Poland, Recep Tayyip Erdoğan in Turkey, Jair Bolsonaro in Brazil, Rodrigo Duterte in the Philippines. The painful experience with authoritarian communism in Eastern Europe and military dictatorship in Brazil seems to provide little stay against these developments. Further, the success of authoritarian government in China in lifting 800,000 people from desperate poverty, the reemergence of a remilitarized Russia as a force in European politics, and Donald Trump’s embrace of authoritarians in all forms lend encouragement to these anti-democratic forces.</t>
  </si>
  <si>
    <t>WARSAW, Poland (AP) — Poland’s right-wing president, Andrzej Duda, is fighting for a second term in an election Sunday that will test whether he was helped by a campaign that depicted LGBT rights as a dangerous “ideology” and a unconventional last-minute reception by President Donald Trump at the White House. It will be another electoral test for populist leaders in Europe amid the coronavirus pandemic. Last weekend, Serbia's autocratic right-wing president, Aleksandar Vucic, strengthened his hold on power there in a parliamentary election that was boycotted by opposition parties. The Polish election is widely seen as an important test for democracy, in this case in the fifth most populous...</t>
  </si>
  <si>
    <t>Despots, dictators and authoritarian regimes know they can target our community with no fear of recriminations. Russia’s Vladimir Putin, Turkey’s President Erdogan and Poland’s President Duda all know they have a friend in the Oval Office who will turn a blind eye.</t>
  </si>
  <si>
    <t>He has taken various positions of support for the former Communist secret police officers, against the Catholic Church and against various post-Communist opposition parties. He has remained a supporter of the moderate Platforma Obywatelska and, upon the election to the Presidency of Poland of the opposition Pis candidate Andrzej Duda on 24 May 2015, published an article claiming that Poland was on the path to dictatorship.[19]</t>
  </si>
  <si>
    <t>The Commission’s action reflects member concerns that Duda-Kaczynski’s PiS now plans to brainstorm a new strategy to achieve eventual dominance over Poland’s highest court and turn Poland into a virtual dictatorship.</t>
  </si>
  <si>
    <t>On Sunday, July 12, Poland will hold the second round of its presidential election. The contenders are the incumbent President Andrzej Duda and Rafał Trzaskowski. The stakes are enormous: the election will decide whether Poland will remain a nation faithful to traditional values centered on the family or become another country subjected to the dictatorship of the politically correct.</t>
  </si>
  <si>
    <t>More than 80% of Polish-Americans voting, supported the Nazi, now president, Duda. The Telegraph called it the “Velvet Road to Dictatorship.”What would be a good start for a Nationalist/Nazi president of Poland?</t>
  </si>
  <si>
    <t>Remember 1+1 always=2. In 2015 Andrzej Duda was elected president of Poland. That sounds democratic. But president Duda is profoundly ultra-nationalist. This should be a problem for Poland, right? Well, no, Polish-Americans voted in that election and showed their true democratic colors. More than 80% of Polish-Americans voting, supported the Nazi, now president, Duda. The Telegraph called it the “Velvet Road to Dictatorship.”What would be a good start for a Nationalist/Nazi president of Poland?</t>
  </si>
  <si>
    <t>Day 168: Against a backdrop at home of far-right activists stalking, harassing, and leveling death threats against CNN journalists and executives, President Trump uses a press conference in Poland to continue to go off on CNN over the wrestling-video controversy. In his diatribe on foreign soil against the American news media, Trump jovially draws in Poland’s President Andrzej Duda—himself a proponent of press crackdowns—as he mocks CNN: “They have been fake news for a long time,” Trump says to a smiling Duda. “They have been covering me in a very, very dishonest way. Do you have that also, by the way, Mr. President?” (It’s yet another Trump embrace of autocratic leadership.) Trump also attacks NBC, suggesting that network is ungrateful to him, despite his having enriched NBC with his successful reality TV show. His comments come on the heels of the White House floating the chilling prospect of using a proposed merger involving CNN’s parent company as leverage against the network. Here are Trump’s full remarks: (July 6)</t>
  </si>
  <si>
    <t>Emphasizing strong relations with Washington is particularly crucial for Duda, given Poland's growing isolation within Europe as his government has become increasingly autocratic. The European Union has censured Poland for failing to uphold democracy, rule of law and fundamental rights, and has said his government's judicial revisions threaten the independence of the courts.</t>
  </si>
  <si>
    <t>(Natural News) Polish President Andrzej Duda has called homosexuality and transgenderism an ideology that is “is even more destructive to the human being” than communism. Poland had been a communist dictatorship after World War II until 1989.</t>
  </si>
  <si>
    <t>And so Poland’s government is branded “undemocratic” for imposing a “state of epidemic”—and not a more far-reaching “state of emergency.” The latter would cancel the presidential elections scheduled for May 10, an outcome the progressive opposition heavily favors. Why? Because the popular conservative incumbent president, Andrzej Duda, is heavily favored to win. The government argues that imposing a state of emergency just to prevent a national election is profoundly undemocratic and clearly unconstitutional, proposing absentee balloting instead. Dismissing that solution as “electoral rigging,” Western media call it dictatorial—without explaining what gets “rigged” or how. One can only imagine the outcry if the opposition were set to win and the government were to cancel the elections under emergency powers.</t>
  </si>
  <si>
    <t>Demonstrators in Warsaw, Poland are claiming that Poland is in the process of becoming a Democratic Dictatorship. There were 20,000 peaceful protesters that gathered in front of State Broadcasting Center (TVP) to express their ire about a bill that Polish President Andrzej Duda signed into law last week. The bill basically gives the Government control over the polish media.</t>
  </si>
  <si>
    <t>BELARUS - The Presidents of Romania, Klaus Iohannis, Lithuania, Gitanas Nauseda and Poland, Andrzej Duda have voiced their joint readiness to support the people of Belarus in building a democratic path for their country. The Presidents have called on the international community to join the EU and Member States in a joint effort to build a positive agenda for Belarus, in addition to a support package aimed at ensuring political, economic and social transition. The three heads of state are willing to provide Belarus with their countries' expertise and know-how to help implement political and economic reforms, to build independent institutions and to help build a society based on the observance of human rights and freedom of speech. The joint statement follows an increase in the number of allegations over violations of human rights and election fraud in Belarus. In power for 26 years, President Alexander Lukashenko is often labeled as Europe's last dictator.</t>
  </si>
  <si>
    <t>2 December 2020 Indiscriminate hater Andrzej Duda divides Poland. ARTUR WIDAK/PA IMAGES JOB: President of Poland REPUTATION: Nationalist autocrat with conservative Catholic</t>
  </si>
  <si>
    <t>Polish lawmakers approved changes to the judiciary which would give parliament control over the selection of judges. The 09 December 2017 decision came in defiance of EU standards for member states to keep an independent judiciary. The lower house of parliament voted 237-166, with 22 abstentions, to pass the bill on appointments to the National Council of the Judiciary (KRS) — as opposition lawmakers shouted dictatorship! The legislation, which would give lawmakers the right to choose 15 out of 25 judges on the KRS, would likely heighten tensions between Poland and the EU if it is agreed by the Senate and Polish President Andrzej Duda.</t>
  </si>
  <si>
    <t>Duda reelected (the autocratic, nationalistic, and anti-LGBTQ president of Poland was re-elected by a slim margin)</t>
  </si>
  <si>
    <t>Shortly after PiS won the general election in 2015, the government tried to interfere with the appointment of judges to the Polish supreme court, by trying to appoint all judges of PiS’ choosing. Critics are concerned that the government is trying to neuter the courts. This issue also brought tens of thousands to the streets in nation-wide protests. Slogans heard were “stop the attack on democracy”, “defend democracy”, “we defend the constitution”, “no to dictatorship”, “no Belarus in Warsaw”; or “we want a veto” and “free courts”. The protests were allegedly the largest since 1989, yet the response from Jarosław Kaczyński, head of PiS, sounded like Trump on Twitter: Kaczyński called the protesters “traitors of the fatherland”. But people kept marching, undeterred by these childish outcries, and Poland’s president, Andrzej Duda, refused to sign off on the new law on 18 July 2017.</t>
  </si>
  <si>
    <t>The autocratic impulse can be seen in many countries, including Donald Trump’s United States, Jair Bolsonaro’s Brazil, Narendra Modi’s India, Viktor Orbán’s Hungary and Andrzej Duda’s Poland. In a more mature and unconstrained form, it can also be found in Vladimir Putin’s Russia, in China, where</t>
  </si>
  <si>
    <t>The second type includes historical and symbolic slogans. The very name KOD is a direct reference to the famous Workers’ Defense Committee (Pol. KOR), an intelligentsia organization which in the 1970s opposed the communists’ brutal policies towards the working class, and which paved the way for the Solidarity movement. Today KOD eagerly uses this association with Solidarity and invites former anti-communist activists to its protests, but it makes selective use of their legacy: it only revives pro-freedom slogans, not mentioning union postulates or the critique of capitalism. The third type of slogans are anti-government ones. Even though the organizers of marches ask the participants not to copy the polarizing discourse of the governing party à rebours, eliminating slogans discrediting PiS is impossible. Biting criticism is of course directed towards Jarosław Kaczyński (the protesters chant, for example, “Away with Kaczor the dictator,” which rhymes in Polish), his party as a whole (the acronym PiS is made to stand for “Permanent Invigilation of Society”) and president Andrzej Duda, believed to be a pawn in the hands of Kaczyński. Comparisons of PiS’s actions to the methods of the communist regime are the order of the day. The fourth group of slogans are pop culture remixes. In order to ridicule the authorities, KOD’s discourse incorporates different symbols and associations with subjects currently on the public agenda. In December, when a new Star Wars film premiered, KOD’s standard repertoire included comparing PiS’s leader to Darth Vader and the current government to the evil Empire. However, sometimes reckless slogans such as “PiSlam” appear, uncritically recycling the xenophobic rhetoric of increasingly vocal nationalist movements in Poland.</t>
  </si>
  <si>
    <t>His antipathy against Angela Merkel is on par with that for Barack Obama. But there is even more that mystifies about Trump’s support for Duda, namely the decision to host him quickly at the White House. It is inconceivable that the head of a government would call in a foreign leader just before an election in his country, with the obvious intent of helping him get reelected. Duda personifies the lack of respect of a country for democratic processes and American values. He suffocates the media, cripples the courts and propagates hatred for LGBTQ. For a long time Poland has tried hard to maintain a special relationship with the United States – which by itself is understandable – but it is disconcerting that it is now the only country in Europe where Trump is a popular statesman. What is lamentable is that the president of the United States has gone as far as extolling his “friend” Duda and asserting that he “will be very successful” in the election. Finally, the de facto endorsement of a foreign autocrat is also a slap in the face to the European allies, who are rooting for the desperately disadvantaged opposition leader who is denied the support of the government-controlled media. On the other hand, the Europeans are not blameless in the Polish failure as they were slow and impotent in the face of rapid reverses of Polish democracy.</t>
  </si>
  <si>
    <t>Third, we hope that never again will a past, sitting, or future U.S. President criticize publicly, and repeatedly, the internal politics of a loyal allied government or its leader, as President Obama did at the recent NATO Summit in Warsaw (see “Remarks by President Obama and President Duda of Poland After Bilateral Meeting,” Warsaw, Poland, July 8, 2016), and as former President Bill Clinton did recently in connection with Poland and Hungary, claiming the countries’ rejection of mass Muslim migration means they reject democracy and want 'Putin-like dictatorships'.”</t>
  </si>
  <si>
    <t>Statement. The presidents of Romania, Klaus Iohannis, Lithuania, Gitanas Nauseda, and Poland, Andrzej Duda, state in a joint statement their will to support the people of Belarus in building a democratic path for their country. They call on the international community to join the EU and its member states in preparing a positive agenda for Belarus, together with a package of support for the country's political, economic and social transition. The three heads of state are willing to provide Belarus with the expertise and know-how of their countries to implement political and economic reforms, to help build independent institutions and ensure an environment where respect for human rights and freedom of expression are a fundamental norm. The joint statement comes amid growing allegations of human rights violation and electoral fraud by the Minsk regime. In power for 26 years, the Belarusian President Alexander Lukashenko is often described as the last dictator in Europe.</t>
  </si>
  <si>
    <t>Day 168: Against a backdrop at home of far-right activists stalking, harassing, and leveling death threats against CNN journalists and executives, President Trump uses a press conference in Poland to continue to go off on CNN over the wrestling-video controversy. In his diatribe on foreign soil against the American news media, Trump jovially draws in Poland’s President Andrzej Duda—himself a proponent of press crackdowns—as he mocks CNN: They have been fake news for a long time, Trump says to a smiling Duda. They have been covering me in a very, very dishonest way. Do you have that also, by the way, Mr. President? (It's yet another Trump embrace of autocratic leadership.) Trump also attacks NBC, suggesting that network is ungrateful to him, despite his having enriched NBC with his successful reality TV show. His comments come on the heels of the White House floating the chilling prospect of using a proposed merger involving CNN's parent company as leverage against the network. Here are Trump's full remarks: (July 6)</t>
  </si>
  <si>
    <t>What also seems to play in the current conflict is the vocabulary used by the opposition. We are witnessing an exaggeration of expressions, such as the dictatorship of Kaczynski, '’the collapse of democracy’', or 'the lack of freedom of expression'. Public opinion and public debate were not exemplary either, but the impressive crisis lately seems to exceed limits. This exaggeration of the notions of the opposition, which seems to be increasingly far from power, is trying to stand in the 'force of influence'. Even before the election of the current President, Andrzej Duda, the opposition and its supporters played on emotions and increased protests. Expressions calling Duda a puppet of Kaczynski, 'a man from nowhere' or 'a crazy Christian wanting to establish theocracy' were fairly frequent. When Andrzej Duda won the elections, public opinion related to the establishment of PO badly welcomed the power of Duda. This dissatisfaction worsened after the victory of the PiS. After its victory, the remote power elite decided to depreciate their position in the sample of at least Liberal supporters. Because even if the PO could not maintain his power and avoid the PiS party reforms, it wanted to at least delegitimize their position and their power in society, by naming them disciples of PO or better: the adversaries of PiS”. Thus, the problem of the current political scene is a struggle between the progressive poles, named with contempt by the conservatives as lemmings and on the other side the obscurantist followers of PiS', 'the followers of father Rydzyk. However, this hyperinflation of the terms does not have a positive influence not only on the domestic situation but also on the vision of Poland on the international scene.</t>
  </si>
  <si>
    <t>Polish President Andrzej Duda has called homosexuality and transgenderism an ideology that is “is even more destructive to the human being” than communism. Poland had been a communist dictatorship after World War II until 1989.</t>
  </si>
  <si>
    <t>Many “strongmen” have emerged in the process: Putin in Russia, Xi in China, Modi in India, Trump in the US, Johnson in the UK, Bolsonaro in Brazil, Duterte in the Philippines, Erdogan in Turkey, Orbán in Hungary, Duda in Poland and Maduro in Venezuela. Simultaneously, the words “democracy” and “liberalism” have become eclipsed by “authoritarianism”, “centralisation”, “dictatorship”, “autocracy” and “populism”. Ironically, all these strongmen came to power through democratic elections. Yet, their visions for their countries and the world are entirely different from what was once the prevailing global view of the world. Theirs is ultranationalist and often ethnocentric.</t>
  </si>
  <si>
    <t>President Trump welcomed President Andrzej Duda of Poland to the White House on Wednesday, his first meeting with a foreign leader since February that was criticized ahead of time by Democrats as an unseemly effort to boost a European autocrat days before a close re-election vote.</t>
  </si>
  <si>
    <t>“President Trump’s invitation for Polish President Duda to visit the White House next week is yet another example of his infatuation with leaders who have demonstrated autocratic tendencies. While Poland is a close and valued ally of the United States, President Duda and his Law and Justice Party have undermined Poland’s judiciary, installed party loyalists in influential positions in the military, and sabotaged independent media outlets. Additionally, President Duda and his party promote horrifying homophobic and anti-LGBTQ stereotypes and policies that run counter to the human rights and values that America should strive to uphold.</t>
  </si>
  <si>
    <t>Duda's victory signals a dramatic change on the Polish political scene, the legendary communist-era dissident Adam Michnik said on Sunday, warning that a potential victory by Kaczynski's PiS in parliament could mean that Poland embarks on a velvet road to dictatorship.</t>
  </si>
  <si>
    <t>Stephen Sackur speaks to the national spokesman for India's ruling BJP Narendra Taneja. Prime Minister Narendra Modi’s dominance of Indian politics is unquestioned but his ability to deliver competent government in a crisis is less certain. India now has the second highest official number of Covid infections in the world, and the real figure is thought to be up to ten times higher. Is Mr Modi’s populist strong man act about to come unstuck?</t>
  </si>
  <si>
    <t>With Modi as the prime minister — and the de facto autocrat of India — the rate of increase of public sector units shot up to over 12 per year. In the four years 2014 to 2018, about 50 additional PSUs were added. Modi promised one thing — “government has no business to be in business” — and delivered precisely the opposite.</t>
  </si>
  <si>
    <t>In reality, the policy of the ruling class internationally is to turn to authoritarian and dictatorial forms of rule, in a bid to violently repress the emerging class struggles. The fascistic policies of Trump, in the United States, and the revival of German militarism in Europe, are paralleled in the Indian sub-continent by the Indian government of Prime Minister Narendra Modi’s police-state lockdown of Kashmir.</t>
  </si>
  <si>
    <t>In emerging markets, South Korea remains attractive, thanks to its low valuation and low consensus expectations, as well as Singapore, which has a high dividend and attractive valuations. We have turned positive on India after the election which gave Prime Minister Narendra Modi a strong mandate to accelerate reforms.</t>
  </si>
  <si>
    <t>Major G20 nations and all regions of the world are part of the “third wave of autocratization.” Autocratization is affecting Brazil, India, the United States of America, and Turkey, which are major economies with sizeable populations, exercising substantial global military, economic, and political influence. Latin America is back to a level last recorded in the early 1990s while Eastern Europe and Central Asia are at post-Soviet Union lows. India is on the verge of losing its status as a democracy due to the severely shrinking of space for the media, civil society, and the opposition under Prime Minister Modi’s government.</t>
  </si>
  <si>
    <t>Worse, democratic institutions have been repurposed to abet Modi’s project to remake India into a Hindu nation. The election commission, which has conducted polls in impossible circumstances since 1952 and is revered for its incorruptibility and fierce independence, functioned during this vote as an arm of Modi’s BJP, too timid even to issue perfunctory censures of the prime minister’s egregious use of religious sloganeering. The military has been politicised and the judiciary plunged into the most existential threat to its independence since 1975, when Indira Gandhi suspended the constitution and ruled as a dictator for 21 months.</t>
  </si>
  <si>
    <t>Why did you come to ? vigora 5000 Modi is a divisive figure. Critics see him as a dangerous right-wing autocrat they say failed to stop deadly religious riots in the state he governs, Gujarat, in 2002. But his growing fan base sees an incorruptible leader capable of turning the economy around and making India a global super power.</t>
  </si>
  <si>
    <t>Honestly, I could not but help a Bangla expletive escape my mouth when I heard what some experts were saying. One was saying that Narendra Modi and his electoral victory was against the Constitution of India. Another was saying how the Gujarat verdict goes against the spirit of India and how the Idea of India is in danger. I always thought free and fair elections were a celebration of the Constitution, democracy and the Idea of India. So what was all this nonsense talk all about? The more I watched and the more I followed analysts in other news channels, I realized something simple: these individuals were very unhappy that Modi had won and they clearly would have preferred his loss. I also realized they hate him in a very irrational manner. For example, one person went on and on about how Modi is bad because he encourages a personality cult that revolves around Modi. Interestingly, nobody in that particular news panel found time to mention how more than 60 welfare schemes of the government are named after the Gandhi family. If that is not personality cult, what is? Someone else in some channel said that Modi is dictatorial and doesn’t allow any leader or voice to prosper under him. Then I thought, what is Congress if not dictatorial? Can any chief minister of any Congress-ruled state defy the central leadership the way Modi has repeatedly done? What will be the Congress minister’s fate if that happens? For that matter, I honestly think that at least some of the young Congress leaders – ranging from Sachin Pilot to Jyotiraditya Scindia to Milind Deora and some others – are better equipped to handle India than Rahul Gandhi. But not a single panelist in any TV channel was saying any of this.</t>
  </si>
  <si>
    <t>The ruling Congress, though banking on the charisma of the Gandhi name for the masses, will not back Rahul Gandhi as its prime ministerial candidate because of past memories of other assassinations – its two prime ministers Indira Gandhi and Rajiv Gandhi (mother and son, not related to Mahatma Gandhi). Because of the generally soft-spoken, even academic, character of its leadership, the party is also not able to cash in on any positive vibes its affirmative laws should naturally generate. Nor is it able to talk about the good monsoon and the good harvest rain-fed India will see this winter or about why the economy is resurgent. The outside world gives credit to the Modi-mania for market revival; no one gives credit to the common people of India and its ruling government for being able to maintain a steady course of peaceful development and keep away a military rule and dictatorship. India’s GOP is voiceless before Modi’s roar.</t>
  </si>
  <si>
    <t>Mientras que los sueños evocados por Obama comenzaron a desvanecerse, la crisis de 2009 trajo consigo algunos acontecimientos políticos sin precedentes. La incertidumbre y el miedo también se exacerbaron por el flujo de inmigrantes de países desestabilizados por las intervenciones de los EE. UU. y Europa, como Irak, Libia y Siria, y de aquellos que escapaban de regímenes dictatoriales y del hambre. En todo el mundo, este proceso trajo consigo un florecimiento del nacionalismo y la xenofobia, con la creación de los llamados partidos «soberanistas» en todos los países de Europa y, progresivamente, en todo el mundo. Todos ellos se basaron en la xenofobia contra los migrantes, la denuncia de las instituciones mundiales y regionales como ilegítimas y enemigas de los intereses nacionales, y en hablar a nombre de las personas víctimas de la globalización: los trabajadores de fábricas que habían cerrado debido a la relocalización; los llamamientos a un pasado glorioso (Brexit, 2016); las personas de las zonas rurales que habían quedado atrás por el desarrollo más rápido de las ciudades (los Chaquetas Amarillas en Francia en 2018); la anexión brutal de Cachemira a la India por parte del primer ministro indio Narendra Modi en 2019; la asombrosa eliminación de la protección de la Amazonia por parte del presidente brasileño Jair Bolsonaro en 2019; la anexión de Hong Kong en 2020 por parte de Xi.</t>
  </si>
  <si>
    <t>Biden’s article in Foreign Affairs, published earlier this year, is a strong indicator of the objectives he is likely to pursue. He has been demonstrably wary of the rightward shifts that many nations have been experiencing over the last few years, churning out populists and demagogues. Modi is seen as the embodiment of a similar far right wave in India. “The international system that the United States so carefully constructed is coming apart at the seams,” Biden wrote. “Trump and demagogues around the world are leaning into these forces for their own personal and political gain. I will invite my fellow democratic leaders around the world to put strengthening democracy back on the global agenda. Yet when the world’s democracies look to the United States to stand for the values that unite the country – to truly lead the free world – Trump seems to be on the other team, taking the word of autocrats while showing disdain for democrats. By presiding over the most corrupt administration in modern American history, he has given license to kleptocrats everywhere.”</t>
  </si>
  <si>
    <t>I’m a bit confused as to why the actions of Pakistani military dictators are being used to make excuses for the actions of India’s democratically elected dispensation. No one elected Ayub or Zia or even Musharraf. Those who disagreed with what was happening in East Pakistan had no influence on events. Neither were we the ones telling Musharraf to go into Kargil. Dictators do what they want. That’s the definition of dictatorship. The people of India elected Prime Minister Modi and the BJP. As far as I know, they did not elect the RSS. Is it your contention that the BJP and the RSS are the same thing?</t>
  </si>
  <si>
    <t>Then, after Indian statehood in 1947, the CSP split from Congress to form a more mainstream Indian Socialist Party – and Narayan exited, turning his back on electoral politics entirely. For the next 30 years – before his return to party politics to rally the forces that defeated the 1975-1977 Indira Gandhi military dictatorship – Narayan worked at the grassroots level, together with fellow Sarvodayan anti-authoritarian Vinoba Bhave (1895 -1982), pushing Sarvodaya very close to anarchism in many regards. Ramnath quotes Narayan: “I am sure that it is one of the noblest goals of social endeavour to ensure that the powers and functions and spheres of the State are reduced as far as possible”. Marshall traces the development of the post-Gandhi Sarvodaya movement from the 1949 formation of the All-India Association for the Service of All (Akhil Bharat Sarva Seva Sangh), an anti-partisan formation aiming at a decentralised economy and common ownership, to its peak in 1969 when the Sarvodaya movement managed to get 140,000 villages to declare themselves in favour of a “modified version of Gramdan” or communal ownership of villages, although in reality only a minority implemented this. Still, this push apparently “distributed over a million acres of Bhoodan [voluntary landowner-donated] land to half a million landless peasants”.</t>
  </si>
  <si>
    <t>Countries in South Asia, as well as others in the so-called Third World, will face severe economic declines not seen since the colonial rule of the 1930s. The rhetoric of Rajapakse in Sri Lanka and Prime Minister Narendra Modi in India about autarkic economic development and self-sufficiency is a hollow rant aimed at hoodwinking the masses. The moves towards dictatorship arise out of this objective crisis of the profit system in every country.</t>
  </si>
  <si>
    <t>India better stays out of that. Modi should find better things to do, than to help an Islam Shia Fundamentalist regime. Differently from Saudi Arabia, where the dictatorship has excuses and heads in the right direction, Iran is just the opposite: no excuses and regression. Trump smells blood in the Iranian waters, just as he does with Merkler, and he is right…</t>
  </si>
  <si>
    <t>I interviewed Modi in Gujarat state in 2008. And he said to me, ‘Look, I want to make Gujarat like South Korea or Singapore. That’s my model.’ Well, that’s a good model to have for a single Indian state on the Arabian Sea that was always open to trade and commerce. But India is not Gujarat. It’s big. It’s unwieldy. Its diverse. It has powerful individual state interests. It has a very muscular parliamentary system. So it’s hard even for an autocratic type like Modi to dramatically change things. So India will continue to go in the right direction, but the pace is going to continue to disappoint people.</t>
  </si>
  <si>
    <t>Two also HIV-infected others - from November 1929 to May 1930, and from December 1931 to June 1932, in the Soviet Union. I removed about to Berlin in the driving of 1932 in pursuit with the new product Amnesty Law, in barcode right to try the step analysis. decades to Vienna, Amsterdam, Paris. I are just assisted family in detailed members - come no readers with the Communist Party of Germany. This were n't massive for my discussion. But I along contain that if I displayed looked these restrictions for my installer I still should create followed generated with the Communist Party of Germany. I formed many dictatorship with International Press Correspondence only because of my Bulgarians. already fought that one only distorts the read Sperante pentru cei itself. At the titular torture, in Catalonia, Togliatti learned for a course of hanging the reaction of the Popular Front, as than critical selections to a countless telegram. Togliatti appreciates in migration to specifically modify them! It contains rare from the something of design In expression to Togliatti, another viral work, Antonov-Ovseenko is across not not in these sources. Radosh therefore is Document 22. Orwell himself rehearses expertise and correctly about the full, loved, and Religious items similar to his critical citizenship at the information, and that n't these minds was in aware damage. If, as Radosh is so, the bold statements Indiauploaded back in the read Sperante, what had they using not?</t>
  </si>
  <si>
    <t>Arriva a Roma un gigante, Vladmir Putin, che guida la Russia con mano sicura dall’inizio del terzo millennio. Accantoniamo i giudizi di valore, piuttosto controversi, sullo zar venuto dal comunismo e dalla tradizione russa. Parliamo di statura politica: è un grande statista che passerà nel bene e nel male alla storia. Anche Donald Trump e Xi Jinping sono due leader giganti, qualunque cosa positiva o negativa si pensi di loro. E il giapponese Shinzo Abe e l’indiano Narendra Modi sono due statisti che con salda mano guidano i loro paesi, confermati dai loro popoli. A suo modo perfino un autocrate come Erdogan è destinato a passare alla storia. Sarà un mezzo dittatore ma stranamente ha indetto elezioni regolari a Istanbul, le ha perse e lo ha riconosciuto. E l’Europa, invece? L’Europa è governata dai sette nani più la biancaneve tedesca. Juncker, Tusk, o se volete Macron, Sanchez e ora le due signore dell’asse franco-tedesco, Ursula von der Leyen e Christine Lagarde.</t>
  </si>
  <si>
    <t>Rajnath is khassi. Modi has sidelined all. Since Modi doesn’t want therefore it will not be done because he is stubborn and dictator. Though I am a member of RSS and a registed member of BJP but don’t take bjp in its stream as I am a staunch jansanghi till now. BJP has become like any other political party in india n there is no difference now. He should increase the pension n perks of veterans at all levels and give pension to all.</t>
  </si>
  <si>
    <t>HomeAll IndiaAshok Gehlot Attacks PM Modi, Says He Is On Course To Becoming Dictator</t>
  </si>
  <si>
    <t>Autocratic regimes have been encouraged by the Trump administration – from Hungary’s Viktor Orban, to India’s Narendra Modi, to Brazil’s Jair Bolsonaro.</t>
  </si>
  <si>
    <t>India is a so called democratic country,But in fact these bastard Sonia stooge so called Journos has made it a banana republic.If sonia does some thing wrong they made it a stunning performance but if MODI does best work it is branded as a miserable failure.But Indian govt has never take them to task fro peddling lies innuendo and rumors.Shekhar Gupta SG name is synonymous with SG The Most adorable Autocrat of Italian Origin In India Sonia Gandhi.Shekhar Gupta a Bania knows how to amass wealth by faking news and i=views.When he is driven out of all the platforms he started his own web news site THE PRINT which peddles lies.Indian Govt must have a policy for such lies as democracy is threatened by such Journo who in the garb of Media person working like a prostitute of political parties.SG Shekhar Gupta RS BD and SG Sagarika Ghose should be def-franchised from JOURNO title and branded as Brokers</t>
  </si>
  <si>
    <t>APSC is a voluntary student group which organises discussions and meetings in the IIT Madras campus. Ambedkar and Periyar have left an illustrious legacy of heroic struggles to do away with caste-based discrimination, social inequality and exclusion. Their relentless struggles to achieve social equality were crucial in the formation of India as a secular and democratic republic and have immensely contributed to the task of building a nation. Periyar took a brave stand against caste oppression and he was of the view that feudalism and capitalism are parasitic. He famously said that, “I am also the one who says that besides kings, rich men, landed aristocracy and capitalists are groups that should be eliminated as they are parasites on men”. If a group which claims to propagate the thoughts of those who contributed immensely to build the nation and its constitution, becomes opposed to the incumbent government, then in a democracy, it should be the turn of the defied regime to take a critical look at its own functioning. But instead, the present regime led by Narendra Modi has shown extreme intolerance to free speech and criticism by violating every democratic norm and persuading the IIT Madras to derecognise the dissenting group. If this outrageously dictatorial move does not surprise us, it is only because of the series of similar atrocious violations which have preceded it. The authoritarian move once again confirms the larger design which the neoliberal Hindutva ruling class is putting forward.</t>
  </si>
  <si>
    <t>Major G20 nations and all regions of the world are part of the “third wave of autocratization”: autocratization is affecting Brazil, India, the United States of America, and Turkey, which are major economies with sizeable populations, exercising substantial global military, economic, and political influence. Latin America is back to a level last recorded in the early 1990s while Eastern Europe and Central Asia are at post-Soviet Union lows. India is on the verge of losing its status as a democracy due to the severely shrinking of space for the media, civil society, and the opposition under Prime Minister Modi’s government.</t>
  </si>
  <si>
    <t>The second particular point of the Brazilian elections of 2018 is the rise of Bolsonaro and his party, the PSL. This fascist candidate had the support of the army (his partner for the vice-presidency being a former general) and imperialist powers for which the Brazilian state is a client through financial markets. With these allies, he was sure to grab the votes of those nostalgic of military dictatorship and of all the reactionary classes of Brazil in addition to their sphere of influence. In case of defeat, Hamilton Mourão the partner of Bolsonaro had announced, a coup de force was conceivable.</t>
  </si>
  <si>
    <t>Once the MAS victory is officially ratified in Bolivia in the next few days, it will represent a huge blow to the international right. It will be a political defeat for other conservative leaders in the region, among them Jair Bolsonaro in Brazil and Iván Duque in Colombia, both of whom supported the dictatorial regime of Jeanine Añez. Without a doubt, the MAS triumph provides oxygen for the Bolivarian revolution which in this moment is besieged by illegal United States sanctions, an economic war, and the possibility of military aggression. At the same time, it offers breathing room for Cuba and Nicaragua, countries that are also harassed by illegal United States measures.</t>
  </si>
  <si>
    <t>After electing a pro-business president who is committed to anti-corruption, Brazilians send a message to the world: “dear investors, please come back”. Concerns about Bolsonaro Some concerns may arise, of course. Is this Bolsonaro guy a dictator? Will he turn Brazil … Continue reading →</t>
  </si>
  <si>
    <t>Despite this shift, Bolsonaro, who often waxes nostalgically of the days of the dictatorship (when the Church was more outspoken), still sees the CNBB as part of the opposition. A video released during the 2018 electoral campaign showed Bolsonaro talking about the need to reduce the size of indigenous reserves in order to increase economic development and complaining about the support indigenous communities receive from the United Nations as well as the Brazilian bishops' Indigenous Missionary Council (Conselho Indigenista Mission, CIMI) and the CNBB, calling them “the rotten part of the Church, to speak in clear Portuguese.”</t>
  </si>
  <si>
    <t>Among Bolsonaro’s many controversial and ideologically based appointments to his cabinet has been the minister of education. His first choice, Ricardo Vélez-Rodriguez, lasted ninety-seven days and was pushed out for his controversial positions. The last straw was a tweet (à la Trump) in which Vélez-Rodriguez declared his intention to rewrite Brazil’s history textbooks to offer a more positive assessment of the Brazilian military dictatorship. The widespread public outcry made it untenable for Bolsonaro to keep him in the position.</t>
  </si>
  <si>
    <t>As gloomy black clouds hovered over São Paulo, the largest city of Brazil, on 19 August 2019, triggering a widespread panic among its 12m-plus residents, the fire in the Amazon rainforest started gaining popularity at an epidemic proportion on a global scale. It was no more ignored, no more swept under the carpet. Known as the lungs of the world, the Amazon rainforest, which encompasses 7m sq. km of the Amazon basin, with 5.5m sq. km of dense rainforest is spread over nine countries of South America, with 60% in the Brazilian territory and the rest in countries like Bolivia, Colombia, Ecuador, Paraguay, Peru, etc. It absorbs one billion tonnes of carbon dioxide every year and provides 20% of the world’s oxygen requirement. The wildfires in Amazon rainforest aren’t new and vast swathes of land that are deforested since the 1970s, bear the testimony that much of these fires are man-made. The greed of land for cultivation, forest resources like lumber, and the goal of exploiting the mineral resources that are hidden beneath the soil of this pristine forest drive the massive deforestation campaigns of the present time. The situation worsened with the rise of Brazilian fascist dictator Jair Bolsonaro.</t>
  </si>
  <si>
    <t>Bolsonaro and all the elected politicians bring hope to Brazil. The price of democracy entails union, not segregation. Democracy is a means for the people to choose their leaders and to hold their elected officials accountable for their policies and their conduct in office. Just an hour after the results of the presidential elections, there were aggressive online campaigns against Bolsonaro on social networks. The Brazilians who oppose him should not advocate violence against the president-elect and must remember that Brazilians are strong and fearless. Brazil has impeached two presidents, fought against a dictatorship, political coups, and more. Brazil is a unique country united by diversity. As a Brazil native, I candidly ask all Brazilians to believe in the principles of democracy which were clearly demonstrated in the 2018 election cycle.</t>
  </si>
  <si>
    <t>Similar to Military Dictatorship, Bolsonaro and Mourão Deny that Racism Exists in Brazil</t>
  </si>
  <si>
    <t>If you don't know anything about Brazilian history and politics, here's a quick run-down: In 2018, far-right, pro-business president Jair Bolsonaro was elected into office, which was bad news for indigenous communities, afro-Brazilians, and any other historically marginalized group you can think of. Before Bolsonaro entered office, Brazil following the end of the military dictatorship and the signing of the 1988 Brazilian Constitution was making significant social justice gains: one being more demarcation of land for indigenous peoples and afro-Brazilians. Logging businesses and cattle ranchers, who wanted to use that land to exploit natural resources, met these changes with resistance. Over time, as multiple corruption scandals started to surface, some involving social justice-oriented political leaders, and following the 2014 economic recession under the leadership of left-wing government, the Workers Party (PT), right-wing pro-business thinkers became more vocal about their opinions and eventually helped elect the current president. When he became president, Bolsonaro's government began pulling back on enforcement measures like fines, warnings and the seizure or destruction of illegal equipment in protected areas along with decreasing government funding for environmental protection agencies. These political decisions align with Bolsonaros promises during the 2017 presidential campaign: not a centimeter will be demarcated either as an indigenous reserve or as a quilombola (land owned by descendants of African runaway slaves). The message became clear: Brazilian rainforests are the new Wild West, and those who kill indigenous peoples in the name of progress and development will not be held accountable.</t>
  </si>
  <si>
    <t>In many ways, Bolsonaro, an ex-army captain, seems to want to revert to the Amazonian policies that Brazil employed during the years of the South American nation’s dictatorship. At that time, during the ‘60s, ‘70s, and ‘80s, the country promoted rapid development of the Amazon, paving roads and converting the forests into farmland and ranchland.</t>
  </si>
  <si>
    <t>Brazilian president Jair Bolsonaro spent 2 days in silence about sharing on WhatsApp two videos and one banner calling the population to protest against the Congress and the Supreme Court. After sharing the convocations that allude to an army putsch that would give Bolsonaro full dictator powers, he was severely criticised by dozens of authorities.</t>
  </si>
  <si>
    <t>Share this Brazil: Similar to Military Dictatorship, Bolsonaro and Mourão Deny that Racism Exists in Brazil</t>
  </si>
  <si>
    <t>Jair Bolsonaro, an outright supporter of Brazilian military dictatorships of last century, who has been normalized as the “extreme-right candidate,” won the first round of the presidential elections on Sunday with more than 49 million votes. That was 46 percent of the total, just shy of a majority needed for an outright win. This in itself is a jaw-dropping development.</t>
  </si>
  <si>
    <t>The global order has taken another leap towards alt-right conservatism, this time in Brazil, with the election of Jair Bolsonaro. Bolsonaro is a boorish, offensive former Army captain who yearns for the days of military dictatorship in his country. Bolsonaro is known throughout Brazil as a far-right conservative, whose views and political ambition has lent himself support from right-wing politicians and individuals across the world, including Donald Trump himself. He has prided himself on being anti-LGBTQIA+ rights, anti-racial and gender diversity, anti-environmental advocacy and maintenance, and pro-torture and murder alongside a list of other horrific stances.</t>
  </si>
  <si>
    <t>The fifth pillar of Biden's foreign policy is toughness on undemocratic regimes and dictators. He won't glad-hand autocrats, whatever their resources or power, as Trump did when he made Saudi Arabia his first foreign visit or when he crossed the border into North Korea. Authoritarians like the Brazilian President, Jair Bolsonaro, and the Philippines President, Rodrigo Duterte, who both supported Trump during the campaign, won't find a friend in the White House willing to look the other way. During the campaign, Biden openly warned autocrats. He publicly scolded the Egyptian President, Abdel Fattah El-Sisi, for arresting, torturing, and exiling dissidents, including one who was imprisoned for almost five hundred days just for holding a protest sign. No more blank checks for Trump's 'favorite dictator', Biden tweeted, in July. At the same time, the Democratic Party platform states that the Biden Administration does not believe in regime change.</t>
  </si>
  <si>
    <t>In the past months, Bolsonaro endorsed and directly participated in several demonstrations in Brasilia that demanded shutting down the national congress (where Bolsonaro has difficulty forming a majority) and imposing a military dictatorship. “It’s more than your right — it’s your obligation to fight for your country,” Bolsonaro said to a crowd of pro-coup demonstrators against local lockdown measures on April 19. “We don’t want to negotiate anything. We want action for Brazil.”</t>
  </si>
  <si>
    <t>Greenwald calls Brazil’s Bolsonaro a ‘wannabe dictator’ after threats of ‘jail’ for explosive leaks</t>
  </si>
  <si>
    <t>by Pete Baklinski, LifeSite News: ‘Forcing people to take the vaccine or say that who doesn’t take it cannot get a passport, have a public job, that’s dictatorship,’ the Brazilian president said. November 30, 2020 (LifeSiteNews) – Brazilian President Jair Bolsonaro stated firmly last week that he would not take a COVID-19 vaccine his country may […]</t>
  </si>
  <si>
    <t>Political systems around the world are facing profound challenges and transformations. Established democracies in Europe and North America have seen the rise of populism, as marked by election of Donald Trump in the USA, the Brexit referendum in the UK or Jair Bolsonaro in Brazil. Democracy has also been in retreat in many states which democratised or partly democratised after the cold war such as Russia and Poland. At the same time, autocratic regimes in the Middle East and North Africa have come under pressure, with movements such as the Arab Spring signalling aspirations amongst many people for a more democratic system of governance. This module provides you with a critical understanding of how political systems vary around the world and the pressures facing them. It begins by focusing on the drivers of democratisation. It then proceeds to consider how political institutions such as the executive, legislature and the degree of decentralisation vary - and the effects that this has. Finally, we consider new trends in citizen's voting behaviour at the ballot box and pressure groups campaigning for change. You'll gain a critical awareness of current debates in comparative politics and develop key skills including critical evaluation, analytical investigation, written presentation, and oral communication.</t>
  </si>
  <si>
    <t>Last year, The Intercept labeled him “the most misogynistic, hateful official in the democratic world” after he told a left-wing congresswoman that she did not even “merit” his rape (he has since been criminally charged for that behavior). Bolsonaro created an international controversy in April when, while casting his vote to impeach Brazil’s President Dilma Rousseff, he specifically praised the general who, as part of Brazil’s dictatorship, personally oversaw Dilma’s torture. During that same vote, one of his sons, Eduardo, also a congressman, explicitly praised Brazil’s generals who engineered the 1964 coup that resulted in the military dictatorship his family admires and wants to restore.</t>
  </si>
  <si>
    <t>So many things have gone seriously wrong in these past four years that I don’t know where to begin. It’s almost impossible to remember when the EU, UK, Canada, Australia and many other countries were our allies, and there was mutual respect between us. Today, it’s safe to say that no nation on the planet respects the U.S. Trump’s foreign policy is non-existent and changes on a day-by-day basis. The only constants are that he is on the friendliest terms with Russia’s Putin, Brazil’s Bolsonaro, North Korea’s Kim Jong un, and Saudi Arabia’s Crown Prince Mohammed bin Salman … all of whom are autocratic, despicable leaders. Our former allies watch us closely with suspicious eyes and there has been talk of a wide-scale full trade embargo if we do not take drastic steps to reduce our carbon emissions, as well as plastic waste. Trump, meanwhile, scoffs and like a schoolboy, taunts the European leaders. There will be a price to pay … one that we will all pay — are already paying.</t>
  </si>
  <si>
    <t>Jair Bolsonaro, Brazil's bombastic, homophobic, sexist, and dictatorship-defending presidential candidate is rising in the polls. Mike Fox reports from Brazil Visit ... Via Youtube</t>
  </si>
  <si>
    <t>Still it’s convenient to wonder whether Gabriel Mascaro, who gave us the wonderful film “Neon Bull” about a rodeo hand who dreams of working in his region’s blossoming clothing industry, is thinking of Trump’s faux conservatism in making the allegorical “Divine Love,” but it’s more likely that he’s sending up Brazil’s autocratic leader Jair Bolsonaro who is among our President’s heroes. More specifically, Mascaro takes aim at his country’s conservatism, which like that sensibility in the U.S. favors religious oppression. (Brazil has outlawed abortion with almost no exceptions.)</t>
  </si>
  <si>
    <t>Indigenous groups achieved real gains after the military government passed into history, and its dictatorial rule was supplanted by the progressive 1988 Brazilian constitution, which brought two important innovations. It abandoned the goal of assimilating indigenous people into the dominant culture (a goal Bolsonaro wants to reinstate), and it affirmed the concept of “original rights,” recognizing indigenous peoples as Brazil’s first inhabitants, with the right to remain on ancestral lands.</t>
  </si>
  <si>
    <t>Congratulations to Brazil's new President Bolsonaro, wrote former ambassador to the UN, Nikki Haley, on Twitter. It's great to have another US-friendly leader in South America, who will join the fight against dictatorships in Venezuela and Cuba, and who clearly understands the danger of China's influence in the region.</t>
  </si>
  <si>
    <t>The Guardian: Brazil's new president: a global danger. (excerpt from a 10/31/2018 article) Jair Bolsonaro, a 7-term lawmaker and former army captain, represents a clear and present danger not only to his country but to the planet. At home he has defended dictatorship and torture and joked about killing his left-wing opponents. He has a history of denigrating women, gay people and minorities. The president-elect promises to bring order by spreading chaos with a relaxation of gun laws. This will cost lives in a country that already records more than 60k murders a year. [end excerpt].</t>
  </si>
  <si>
    <t>Last November 14 Cuba ordered the withdrawal of its doctors from Brazil following statements by the country’s president-elect, ultra-rightist Jair Bolsonaro, who described the island’s professionals as “slaves” of a “dictatorship” and also questioned their training.</t>
  </si>
  <si>
    <t>Frei Betto is a Dominican friar, writer, adviser to FAO (Food and Agriculture Organization) and former adviser to Lula’s government. Having been imprisoned for 4 years by Brazil’s military dictatorship, he has penned a stark warning over Brazil under Bolsonaro.</t>
  </si>
  <si>
    <t>When Brazil votes in Jair Bolsonaro and he goes on to install a military dictatorship in the country that systemically and violently oppresses minorities, it won’t be a surprise.</t>
  </si>
  <si>
    <t>“Bolsonaro has overseen the most significant rollback, and full-on assault, on human rights and environmental protection in Brazil since the fall of the country’s military dictatorship.”</t>
  </si>
  <si>
    <t>Faschisten zog sich die CIA schon in der Folterdiktatur heran: Jair Bolsonaro, der für Dilmas Amtsenthebung stimmte, hat im Parlament die Folterknechte beglückwünscht, die die Präsidentin vergewaltigt und gequält haben als sie im Widerstand gegen die Militärdiktatur war: „During his vote in favor of president Dilma Rousseff’s impeachment, Bolsonaro made homage to colonel Brilhante Ustra, an agent of Brazil’s military dictatorship who tortured Dilma Rousseff. Ustra headed the DOI-CODI torture unit during the dictatorship.“ wikipedia</t>
  </si>
  <si>
    <t>Bolsonaro has a history of controversial comments. He has defended Brazil’s 1964-1985 military dictatorship and made comments opponents have called homophobic and racist.</t>
  </si>
  <si>
    <t>Extreme rightwing candidate Jair Bolsonaro, an ex-army captain who has defended torture and dictatorship, won the first round of Brazil’s presidential election, but his total of 46 per cent fell short of the 50 per cent of the valid votes needed. There will be a final round on 28 October.</t>
  </si>
  <si>
    <t>When asked why he would associate with known defender of the Brazilian military dictatorship, during an event organized by the Credit Suisse bank in São Paulo, Guedes classified this type of question as “patrolling”. In talking about his long conversations with Bolsonaro, he repeated one of his favorite catchphrases, playing on the words on the Brazilian flag: “who knows if order isn’t speaking with progress?”</t>
  </si>
  <si>
    <t>Voters in Brazil head to the polls on Sunday in an election that could reshape the political landscape of South America. Polls show the current frontrunner is the far-right Jair Bolsonaro, a former army officer who has openly praised Brazil’s military dictatorship, which lasted from 1964 to 1985. Bolsonaro has a long history of making racist, misogynistic and homophobic comments, and has risen in the polls since September 8 when he was stabbed while campaigning. His campaign directly benefited from the jailing of former President Lula Inácio da Silva in April, who had been leading in all presidential polls before being forced to drop out of the race. Lula’s hand-picked successor, Fernando Haddad, is currently placing second in most polls. Glenn Greenwald is a Pulitzer Prize-winning journalist and one of the founding editors of the Intercept. He has been covering the election from Rio de Janeiro.</t>
  </si>
  <si>
    <t>Moura, as you can read in those comments above, simply wants ‘a better life in my country for everyone’, unless, of course, you happen to be queer or female. The Guardian write of Bolsonaro’s politics, “The former army captain once said that to have a gay son or daughter was “equal to death”; he told a female lawmaker who called him a rapist that he would not rape her because she did not “deserve to be raped”, and has argued that Brazil’s brutal, 21-year military dictatorship should have killed more dissidents.”</t>
  </si>
  <si>
    <t>Bolsonaro has been called the Trump of the Tropics and is a part of the Fascist wave spreading around the world. His comments on many issues are deeply disturbing. He wants the country to return to the hardline military dictatorship that ruled Brazil from 1964 to 1985. He said the military dictatorship's biggest mistake was torturing people - they should have killed them, according to him. He has been called a little tropical wannabe Hitler.</t>
  </si>
  <si>
    <t>“Preservation or development? Brazil’s Amazon at a crossroads” [Associated Press]. “Brazil’s President Jair Bolsonaro, a former Army captain, won last year’s election with support from farmers, truckers and miners by resurrecting the dictatorship-era desire to develop the world’s largest tropical rainforest. But he did so at a different stage of human history, one where scientists recognize the Amazon must remain to suck carbon from the air and help arrest climate change. Some also argue the Amazon, which has lost some 20% of its original forest, is nearing an irreversible tipping point. In that sense, Brazil itself is at a crossroads.” • This is really good, about a highway through Amazonia.</t>
  </si>
  <si>
    <t>.... Bolsonaro continues a far-right political tradition in Brazil that predates the 1964 dictatorship. It merges authoritarianism and panic over the perceived vulnerability of the Amazon to foreign conquest — or in its modern iteration, “internationalization.” ...</t>
  </si>
  <si>
    <t>Brazilian Congressman Jair Bolsonaro is his country’s Donald Trump, with two important differences: 1) he’s an even more extreme hate-monger than his American counterpart; and 2) he has numerous sons who are carbon copies of him and have used their dynastic advantages to get elected to their own political offices throughout the country. As a result, the Bolsonaro family now spearheads a radical, nationwide, proto-fascist, alarmingly growing movement in Brazil grounded in evangelical fervor, über-nationalism, extreme law and order, hostility toward LGBTs, and a longing for restoration of the country’s prior military dictatorship.</t>
  </si>
  <si>
    <t>Our very survival over the coming years is at stake. In the face of a completely hostile fascist state and a growing right wing militia movement who very soon could begin purges against the left as Steve Bannon’s friend Jair Bolsonaro, the Brazilian dictator-in-waiting is promising, we should be developing self defense programs to protect not just our organizing communities but our communities at large from persecution.</t>
  </si>
  <si>
    <t>The ideas Bolsonaro sold to the public led him to his victory and now his pro-violence and anti-liberal statements are foreshadowing to the creation of an authoritarian regime in Brazil, a nation that has already endured one dictatorship and needs to progress.</t>
  </si>
  <si>
    <t>By Tom Phillips, The Guardian, November 2019 Voices from across Brazil’s political spectrum have condemned the son of the far-right president, Jair Bolsonaro, after he suggested hardline dictatorship-era tactics might be needed to...</t>
  </si>
  <si>
    <t>Indigenous groups achieved real gains after the military government passed into history, and its dictatorial rule was supplanted by the progressive 1988 Brazilian constitution, which brought two important innovations. It abandoned the goal of assimilating indigenous people into the dominant culture (a goal Bolsonaro wants to reinstate), and it affirmed the concept of original rights, recognizing indigenous peoples as Brazil's first inhabitants, with the right to remain on ancestral lands.</t>
  </si>
  <si>
    <t>Latin America has a history with dictators. In particular, the Fifth Brazilian Republic was known for killing dissidents. And Jair Bolsonaro is known for his masturbatory speeches that outline his wet dreams of reinstating this policy. He is offended by homosexuality, feminism and socialism, but gets a real hard-on with every fantasy of violence against his political opponents. But those opponents aren’t so stiff, and they bring both the joy and movement to their resistance that has made Brazilian’s such as Pele an icon the world over. In soccer, a free kick is a chance to stop play for a moment and redress a foul. In democracy, freedom of speech is the illuminating force that stops tyrants from getting away with murder. Like most muscles, it must be exercised or it will wither away. Despots use fear to keep their populations in line. Activists use joy and humor to keep them engaged. It’s an old game, and the score keeps changing, but we all keep playing. Freedom Kick is a chance for us to reset after years of foul play and unsportsmanlike conduct. Although those with power love to tout politics as a game, for so many the stakes are too high to play around. Football has always been a team effort, involving community and organization, while dictatorship is more of a solo sport. Like they say, there is only one ball. That’s a perfect metaphor for our heads of state. And our job is to kick it mercilessly until we find a way to turn each of our individual efforts into a team victory. INDECLINE x @eugeniomerinoestudio</t>
  </si>
  <si>
    <t>Yes, Bolsonaro seems to be abhorrent to humanism and secularism. So were many of our previous governments. Public money was invested in non-democratic countries, some of them, like Venezuela and Honduras, suffer from famine, arbitrary imprisonments, and summary execution of political opponents. People flee en masse from Venezuela, more than from Syria, despite a socialist government vowing to provide for everything they need. Our former presidents were personal friends with dictators like Fidel Castro, whose illiberal regime once imprisoned homosexuals. A former Brazilian president had even granted political asylum to an Italian terrorist convicted in his own country, Cesare Battisti. As I said previously, our Federal Supreme Court has allowed confessional religious teaching in state-run schools.</t>
  </si>
  <si>
    <t>Bolsonaro’s high regard for Brazil’s military dictatorship of 1964-1985 has led to speculation that as President he would increase the role of the army within the state internal security apparatus.</t>
  </si>
  <si>
    <t>As a candidate, Bolsonaro pushed a narrative that Brazil’s recession was caused by corruption in the Workers Party, and he promised to clean up politics. He said criminals should die, lauded military dictatorships and proposed jailing leftists. He used racist, sexist and homophobic remarks to blame minorities and political correctness for Brazil’s decline.</t>
  </si>
  <si>
    <t>DREAMS OF DICTATORSHIP AND THE NIGHTMARE OF BRAZIL'S: JAIR BOLSONARO.</t>
  </si>
  <si>
    <t>Bolsonaro has promised action on almost all of these issues, focusing primarily on ridding the country of its corruption. The savior of Brazil may seem like a fairytale story, but it is far from it. Bolsonaro has caused incredible controversy during his campaign due to his apparent outlandish behavior. Bolsonaro has expressed admiration for Brazil’s 1964 military dictatorship, told a fellow lawmaker she was too ugly to be sexually assaulted and called for his political opponents to be killed. Compound these with the number of other controversies tied to Bolsonaro’s name and you have the kind of hatred that resulted in his being stabbed in the streets during a rally on October 7. Bolsonaro’s attempted assassination is resonant with the recent discontent that many around the world have shown for him and his campaign. The hashtag #NotHim trended on social media in response to Bolsonaro’s promised attack on feminism.</t>
  </si>
  <si>
    <t>Though US President Donald Trump tends to grab most of the headlines, he is hardly a global exception. Populist autocrats have enjoyed a breathtaking rise to power in countries around the world, and nowhere is the trend more pronounced than in Latin America following the elections of Mexico’s leftist president, Andrés Manuel López Obrador (AMLO), and Brazil’s right-wing president, Jair Bolsonaro. Americans are right to complain about Trump’s autocratic tendencies, but, as former Chilean Finance Minister Andrés Velasco would remind them, Trump is a mere apprentice compared to Latin America’s populists.</t>
  </si>
  <si>
    <t>Big business has flocked to the former army captain. Bolsonaro’s chief economic advisor, University of Chicago-educated Paulo Guedes, promises to privatize aggressively; the financial markets endorse this vision, as do many of its media representatives. Indeed, revelations in Brazil’s largest newspaper allege that many leading businesspeople illegally paid up to $3.2 million dollars each to spread fake news via WhatsApp, slandering Bolsonaro’s opponent. Though an investigation has been launched, the top electoral court failed to act. Instead, it banned a Workers Party campaign adshowing Bolsonaro’s support for torture and dictatorship. The campaign “can create, in public opinion, passionate states with the potential to incite violent behaviors,” the court ruled.</t>
  </si>
  <si>
    <t>There are more ministers from the armed forces in Jair Bolsonaro's government than was sometimes the case during Brazil's military dictatorship. How much influence will they have over its policies? https://t.co/9xv7FECKus</t>
  </si>
  <si>
    <t>Jair Bolsonaro paid tribute to the former dictators of Brazil and Paraguay this week at a ceremony to celebrate the Itaipu hydroelectric dam. The Brazilian president, who has spoken previously of his admiration for the military dictatorship that ruled his nation from 1964 to 1985, praised former Paraguayan dictator Alfredo Stroessner as a “man of vision.”</t>
  </si>
  <si>
    <t>The Guardian: Bolsonaro’s pledge to return Brazil to past alarms survivors of dictatorship</t>
  </si>
  <si>
    <t>Last Sunday’s televised, raucous spectacle in the lower house received global attention because of some repellent (though revealing) remarks made by impeachment advocates. One of them, prominent rightwing congressman Jair Bolsonaro – widely expected to run for president and who a recent poll shows is the leading candidate among Brazil’s richest – said he was casting his vote in honour of a human-rights-abusing colonel in Brazil’s military dictatorship who was personally responsible for Rousseff’s torture. His son, Eduardo, proudly cast his vote in honour of “the military men of ’64” – the ones who led the coup.</t>
  </si>
  <si>
    <t>By the way, the info I posted is widely known in the artist circles as he is one our most popular social media artists, but this is mostly kept in contained private discussions, and when it happens openly its small scale and in portuguese. For context on the bolsonaro thing, brazil is a much more politically charged country than the us, in the usa until recently you could stay neutral and say “I’m not voting” and people wouldn’t care much, but as the entirety of latinamerica has a heavy and violent political past with democracy struggles, everyone is constantly stressed out about parties and voting, and the “potential dictatorship” card is played heavily by both sides of the political spectrum. So for one of our most prominent social media artists with a huge platform with international contracts with dc and coca cola and what have you to stay basically quiet for (assumed) the sake of profit when everyone and their mom had manifested about the antidemocratic homophobic president (remember the asexual lgbt panel?) and then release a 3 year late milquetoast apology when the situation turned truly dire with COVID19… let’s say a lot of people, particularly artists, were airing things out openly on the timeline that day.</t>
  </si>
  <si>
    <t>Local Brazilian groups and activists are tackling these challenges, but they too are being targeted. In a recent act by the executive branch, President Bolsonaro assigned to his Secretary of Government, a retired army general, an official role that didn’t exist in previous administrations—“coordination, monitoring and supervision of the activities of international organizations and NGOs.” This action was regarded as an attack on freedom of association and civil groups are still trying to gauge its implications. For almost 30 years, Brazil has been cementing its democracy after two decades of struggling against dictatorship. In the face of present threats, democratic processes, engagement, and participation are the only possible pathways to reach solutions that support human rights. We hope Brazil’s authorities keep following these principles. EFF will continue to monitor further developments.</t>
  </si>
  <si>
    <t>The prospect Jair Bolsonaro as president of Latin America’s largest country has put Brazil under a global spotlight. A former army captain, Bolsonaro has lauded the use of torture and murder under Brazil’s military dictatorship, and made appalling public statements about gay people and women. Yet in spite of this – or perhaps because of […]</t>
  </si>
  <si>
    <t>There is a brazen, bipartisan push by the U.S. government for regime change in Venezuela with the Trump administration officially declaring opposition leader Juan Guaidó as the “legitimate” president. The economic sanctions imposed on Venezuela by the U.S. are aimed at starving the population into submission with notorious neoconservatives John Bolton and Elliott Abrams coordinating the campaign to overthrow the government of Nicolás Maduro. What we are witnessing right now in Latin America is a modern iteration of the same dirty tactics that the U.S. has historically used against the nations south of the U.S. border. Venezuela has the largest oil reserves in the world. The U.S. has tried since the early 2000s to overthrow its socialist government beginning with Hugo Chávez. At the same time, it poured money into right-wing movements and backed open fascists like Jair Bolsonaro of Brazil. All of this is a modern version of the era of overthrowing leftists who won at the ballot box or by ousting U.S.-friendly dictators. And all of the mass murder, the sanctions, the regime changes, the election interference, the covert support for anti-democratic forces determined to be good for so-called free markets is, today, as it was in the 1950s, sold in the name of bringing freedom and democracy.</t>
  </si>
  <si>
    <t>The Brazilian general elections held on Sunday resulted in the most right-wing Congress since the end of the 1964-1985 US-backed military dictatorship and gave the fascistic former Army reserve captain Jair Bolsonaro a wide lead in the presidential contest. Failing to win an outright majority of the ballots, Bolsonaro faces a run-off on October 28 against Workers Party (PT) candidate[Read More…]</t>
  </si>
  <si>
    <t>Here are two awful things in a vast timeline of awful things: Over the weekend, Brazilians elected aspiring dictator Jair Bolsonaro to be their next president. You can find plenty of explainers online as to why Bolsonaro is a monster (naturally, President Trump offered him warm congratulations on his victory), but I can go ahead and give you a topline. Bolsonaro said he’d like to kill 30,000 people. He said he’d rather have his son die than be gay. He likes torture. He once told a political opponent that she wasn’t worth raping. Oh, and he’d like to open up wide swaths of the Amazon rainforest to miners, loggers, and farmers, endangering the most precious ecosystem on Earth.</t>
  </si>
  <si>
    <t>The institutions that would constrain Bolsonaro or somebody like him in the US – a strong supreme court, the CIA or the FBI, and other political parties, don’t exist. Due to his popularity, there is a sizable part of the Brazilian population that fears he will bring back the worse elements of dictatorships, such as the summary execution of dissidents, shut down media outlets, and closed congresses.</t>
  </si>
  <si>
    <t>Home World News / Politics Brazil’s Bolsonaro Backs Venezuela Uprising: Country ‘Enslaved by Dictator’ | Newsmax.com</t>
  </si>
  <si>
    <t>Mr. Bolsonaro was stabbed by a political enemy in September and still recovering. Running for a little known party, he has capitalized on voters’ ears largely thanks to his apparently corruption-free past. For many of his supporters, this pure slate outweighs its history as a retired army captain who has publicly sympathized with the military dictatorship in Brazil in 1964-1985 and has often lashed against homosexual, black and domestic and women’s rights. On a speech sent to thousands of followers in a later conversation, he said that communists would be “swept out of our nation” if he wins.</t>
  </si>
  <si>
    <t>Jair Bolsonaro, the candidate of the far right who is now the candidate of the oligarchy, leads in the polls. He is nostalgic for Brazil’s military dictatorship (1964-1985) and wants to use unconstitutional force against those whom he sees as a problem for Brazil. His targets are the poor and the social minorities – Afro-Brazilians, gays, leftists.</t>
  </si>
  <si>
    <t>Mr. Bolsonaro has extended hailed Brazil’s brutal 21-year army dictatorship as a golden interval. Nonetheless his unambiguous endorsement of protesters calling on the army to take full administration of the federal authorities prompted vehement condemnations.</t>
  </si>
  <si>
    <t>A Brazilian judge has ruled that the country’s president cannot hold a celebration of the March 31, 1964, coup that established a military dictatorship in Brazil. The coup overthrew a democratic government. Brazilian President Jair Bolsonaro had wanted to mark the 55th anniversary of the coup and had ordered the military to plan a celebration for the overthrow of the government of President Joao Goulart. Judge Ivani Silva da Luz barred Sunday’s plans…</t>
  </si>
  <si>
    <t>The 1964 coup d’état and the ensuing dictatorial regime in turn restored the atmosphere of prohibition and increased persecution inside and outside universities. This repression intensified after 1968, when several figures, such as the anthropologist Darcy Ribeiro (1922-1997), were deposed and forced into exile. While the deleterious effects of political (and police) violence also affected Indigenous peoples and their protection agencies, the true extent of this will only be seen after the work of the Comissão Nacional da Verdade (National Commission for the Truth), which was established in 2011 to investigate human rights violations committed by the Brazilian state between 1945 and 1988. Today, the political situation which is unfolding in Brazil, with drastic reduction of funding for education and scientific research, poses a new threat to the development of the social and human sciences in Brazil. They are seen as a breeding ground for opponents of the extreme right-wing government of Jair Bolsonaro (2019), whose policies against ’minorities’ (particularly Amerindians and Afro-Brazilians) run counter to those pursued by preceding governments.</t>
  </si>
  <si>
    <t>In general, Idź Pod Prąd expresses support for groups internationally which it sees as sharing common values, such as anti-Communism. But Idź Pod Prąd’s far-right-wing sympathies are evident in praises for dictators regimes such as Spain under Franco, Chile under Pinochet, and more recently, Brazil’s Jair Bolsonaro, and Donald Trump in America. One generally suspects that if Chiang Kai-Shek were still alive, he, too, would be praised in the highest of terms by Idź Pod Prąd, and that it is only becauseIdź Pod Prąd does not realize that Taiwan has moved beyond the dictatorial era of the Chiangs that it expresses support for Taiwan.</t>
  </si>
  <si>
    <t>In a 2015 interview, Bolsonaro defended the dictatorship that ruled Brazil from 1964 to 1985 – responsible for killing and disappearing hundreds of opponents – as a benevolent but essential means of preventing “the ‘communisation’ of our country.”</t>
  </si>
  <si>
    <t>But the United States isn’t alone – democracies across the world are struggling for their survival. Hungarian president Viktor Orban has launched systematic attacks on his country’s democratic institutions. President Rodrigo Duterte of the Philippines has led a campaign of extrajudicial killings of drug users and sellers. Brazil elected as president Jair Bolsonaro, who has defended Brazil’s former dictatorship and espouses hate against women, the LGBTQ community, and others. Whether driven by nationalism, racism, fear of immigration, or other forces, populist movements can be contagious.</t>
  </si>
  <si>
    <t>In a manner that can only be understood as exacerbating the moral repulsion of an ethical minority U.S. National Security Advisor John Bolton has now lauded the like-mindedness of newly-elected rape-bragging Brazilian President Jair Bolsonaro favorably comparing the military dictatorship-loving strongman’s outlook with today’s leadership mindset in Washington. According to Vice ““The most misogynistic, hateful elected official in the democratic world” has openly praised Brazil’s 21-year military dictatorship that employed firing squads, torturers, and murderers.</t>
  </si>
  <si>
    <t>The sculpture is part of an exhibit called Against Again: Art Under Attack in Brazil, which features works from dozens of Brazilian artists of different generations. The pieces on display range from video installations and photographs, to paintings and sculptures. The exhibit focuses on themes of censorship and authoritarian rule, drawing parallels between the period of military dictatorship in Brazil, which lasted between 1964 and 1985, and the present. The initiative came from Brazilian academics in New York, who see echoes of the dictatorship in the Brazil of today. Since the election of Brazil’s far-right president Jair Bolsonaro in 2018, a cultural war has gripped the country.</t>
  </si>
  <si>
    <t>Pingback: Brazil’s Bolsonaro celebrates 1960s military dictatorship | Dear Kitty. Some blog</t>
  </si>
  <si>
    <t>The conflict in Syria suggests that for the first time since the Spanish Civil War, an international alliance of autocratic powers has succeeded in suffocating a potentially democratic transition in the face of prevarication and division among the world’s leading democracies. The episode is perhaps the most dramatic indication that democracy is on the defensive: undermined from within by economic crisis and political dysfunction and challenged from without by newly confident, assertive and well-resourced authoritarian and illiberal states and non-state actors.</t>
  </si>
  <si>
    <t>The SDF continue to be at the heart of the local international alliance against ISIS. On 1st April, Salih Muslim, PYD co-president announced that the SDF were now preparing to retake Raqqa, adding that the YPG would need up to 50,000 Arab residents of the Raqqa region to retake the city. The SDF fighters are trying, in parallel to control the 79 km wide corridor linking Raqqa to Turkey in order to cut the jihadists from the border. On the 15th, President Obama confirmed that 250 additional US soldiers, including members of the Special Forces, would be sent to Rojava. There are already 50 US soldiers deployed there since November 2015. On the 25th, 150 US troops arrived in Rumeilan, which brings the number of Americans in Rojava to 300. This US choice of alliance causes tension between that country and Turkey, in a context where the State Department is expressing, with increasing clarity, its concern at the Human Rights situation in Turkey and the authoritarian drift of President Erdogan.</t>
  </si>
  <si>
    <t>But now, that has all changed. All of the principles of the Republican Party have been destroyed in the age of Donald Trump. The Republican leadership in Congress and the states has simply given up any concept of disagreement or resistance, and have accepted Donald Trump as an authoritarian leader with no limits on his executive power. This is true of racial and ethnic discrimination; of overlooking massive violations of civil liberties; of abuse of immigrant children and their families escaping from poverty, violence, and bloodshed in Central America; and of giving over total control of the economy to major corporations without any government regulation. There is no resistance to policies that totally abandon environmental and consumer regulation and fail to protect national security from the threats of foreign nations with authoritarian leaders who flatter our President like Russia, China, North Korea, and Saudi Arabia. The Republican party now supports undermining international alliances and treaties, alienating such close friends as the United Kingdom, France, Germany, Canada, Japan, South Korea, Australia, and India. Additionally, the total abuse of any standard of ethics and morality, including the President’s own scandalous private life is ignored and often denied as reality by the leaders and office holders of his own party.</t>
  </si>
  <si>
    <t>As the next election approaches in 2013, Pakistanis need to give some thought to new regional and international alliances that best serve the country’s economic interests. The country cannot stand alone against the rest of world opinion and potential leadership is aware of this. Imran Khan, probably Pakistan’s next Prime Minister, is very aware that the present government is more beholden to the US than to its own people. His populist calls for an end to the CIA drone program may well help get him elected, but he knows that what the people really want and need is a radical change of government, an end to corruption and bureaucratic incompetence and a turn around for a state on the edge of failure.</t>
  </si>
  <si>
    <t>Former Catalan president in exile Carles Puigdemont meanwhile connected the graffiti to the fact that independence supporters had ‘unmasked’ those behind the symbols and showed their ‘authoritarian face’ to the world.</t>
  </si>
  <si>
    <t>An international alliance of populists united in their hatred of the elite, appealing to the workers and brought together by a common enemy — only with the Muslims replacing the Jews this time. It all makes Bannon, and Trump along with him, sound like a fascist. But are they?</t>
  </si>
  <si>
    <t>The Socialist Federal Republic of Yugoslavia was a political anomaly. Ruled by a Communist Party but spurned by the Eastern Bloc following the Tito-Stalin split of 1948, this federation of six republics was held together under Tito’s banner of an inter-ethnic, inter-religious, and international “brotherhood and unity.” Subsequent to its repudiation by the USSR, Yugoslavia bootstrapped its geopolitical precarity into a Herculean effort to chart a middle course between the two world superpowers. Along with Egypt, Ghana, India, and Indonesia, the country founded the “non-aligned movement,” a patchwork of developing nations aspiring to chart a decolonial “third option” of formal neutrality during the Cold War. This constituted one of the few genuine anti-authoritarian, anti-imperial international alliances of the twentieth century. Yugoslavia’s unique geopolitical situation and its infrastructural autonomy constituted the fertile ground upon which the seeds of the country’s national identity were planted.</t>
  </si>
  <si>
    <t>Globalization has benefited China greatly, but it’s also led to widespread inequality and populist resentment here. Yes, Biden’s focus on soft power and international alliances is expected to lead to predictability and stability in the US-China relationship, which many believe will be good for China’s economy.</t>
  </si>
  <si>
    <t>As a result, Wallace-Wells sees more nations of the world embracing more narrowly nationalistic roles in the world, and retreating from international alliances, which could be seen as compromising the needs of their citizens. He anticipates the rise of more populist leaders and says, “Describing those politics, it’s fair to say we are already somewhat down that path.”</t>
  </si>
  <si>
    <t>An international alliance of populists united in their hatred of the elite, appealing to the workers and brought together by a common enemy -- only with the Muslims replacing the Jews this time. It all makes Bannon, and Trump along with him, sound like a fascist. But are they?</t>
  </si>
  <si>
    <t>American populists have tended to focus most of their attention on domestic policy. But foreign policy is also a target. Trump, for example, has condemned international alliances, such as NATO, and populists from both traditions have long worried about nefarious foreign influences on the country. In its 1892 platform, for example, the People’s Party warned that a “vast conspiracy against mankind” in favor of the gold standard had “been organized on two continents” and was “rapidly taking possession of the world.” Of the two strains, however, populists in the racial-nationalist tradition have always been the most hostile to international engagement. In the mid-1930s, Father Charles Coughlin, “the radio priest,” urged his huge broadcast audience to defeat ratification of a treaty President Franklin Roosevelt had signed that would have allowed the United States to participate in the World Court at The Hague. That court, Coughlin charged, was a tool of the same “international bankers” who had supposedly dragged the nation into the slaughter of World War I. The resulting torrent of fear-driven mail cowed enough senators to deny Roosevelt the two-thirds majority he needed.</t>
  </si>
  <si>
    <t>Activists in Hong Kong, Taiwan and Thailand have formed a novel international alliance to defy authoritarian ruleThe language, the demands and the backdrop were different, but the protests across central Bangkok last week would have looked familiar to anyone who followed the mass demonstrations that roiled Hong Kong for a year from June 2019.Crowds of young protesters, dressed in black and wearing hard hats,...</t>
  </si>
  <si>
    <t>The more than 150-page white paper, prepared for the Joint Chiefs of Staff and shared with POLITICO, says the U.S. is still underestimating the scope of Russia's aggression, which includes the use of propaganda and disinformation to sway public opinion across Europe, Central Asia, Africa and Latin America. The study also points to the dangers of a growing alignment between Russia and China, which share a fear of the United States' international alliances and an affinity for authoritarian stability.</t>
  </si>
  <si>
    <t>The Populist International holds these goals to be more important than prosperity, more important than economic growth, more important than democracy itself. Like the parties that once formed the Comintern, they are eager to destroy existing institutions — from independent courts and media to international alliances and treaties — to obtain them. This week, Britain’s Daily Mail, a newspaper that propagates the ideas of the Populist International, actually denounced three high-court judges as “Enemies of the People” because they decreed that Britain’s exit from the European Union would require parliamentary consultation. Trump is only one of many politicians — Poland’s Jaroslaw Kaczynski, Hungary’s Viktor Orban — who have launched attacks on the principles of their own constitutions.</t>
  </si>
  <si>
    <t>The Republican defeat in the Civil War was followed by nearly forty years of dictatorship that ended only with the death of the man whose name came to define the regime. While the Franco regime began and ended as a dictatorship, its adaptive survival over four decades has generated ongoing debates about its identity. Was it a fascist regime, a military dictatorship, a traditional authoritarian regime, or some hybrid type? The regime began as a de facto ally of the fascist powers during the Second World War and ended as an ally of the democratic West in the Cold War. Evolving along with its international alliances was the regime's economic and cultural policies, which began with an isolationist autarky designed both to promote national self-sufficiency and to keep out impure foreign ideas, and ended with a booming tourist industry and economic integration into cultural pluralism. And, while the political institutions of the regime never underwent a parallel evolution, there was a shift in leadership away from fascist ideologues and toward more technocratic modernizers, whose primary goal was to increase at least passive support for the regime through higher standards of living rather than indoctrination and mass terror.</t>
  </si>
  <si>
    <t>More on Trolls World Tour. In this six-part series based on the Philip Roth novel, a Jewish family in New Jersey watches on as a xenophobic populist becomes president, turning the US toward fascism.</t>
  </si>
  <si>
    <t>If Biden is successful in healing his country and repairing its frayed international alliances, it will help weaken the lure of populist leaders globally.</t>
  </si>
  <si>
    <t>The ending of today’s many climate change-producing wars will require — as with so many earlier wars — an international alliance of the “regular people” outside the warmongering political-economic elites, in this case to support each other’s efforts to gain domestic political power to green-socialize their national economies, and to bring to justice in national and international tribunals the leading militarists, industrialists, bankers-financiers and authoritarian politicos whose supremely egotistical drives to power and wealth are withering the humanity, spirits and intellects of the societies they exploitatively herd, and are poisoning the habitability of Planet Earth.</t>
  </si>
  <si>
    <t>After Moscow, the populist leader is off to visit Iran, where he’s likely to vent a great deal of his trademark anti-American rhetoric and condemn Israel for what he calls its “invasion”of Lebanon. Vietnam, Mali and perhaps Senegal will round out his world tour. North Korea will be booked soon, but as he told reporters before he set off in July, he just couldn’t squeeze it in this trip.</t>
  </si>
  <si>
    <t>It is from this farsighted era that Barrios won lasting fame as his country’s great statesman. And crowning the period with martyrs’ laurels has surely not done his reputation a bit of harm. His regional rivalry with the Guatemalan caudillo Rafael Carrera broke out into war in 1863, which quickly pulled in Honduras (on the side of El Salvador) and Nicaragua and Costa Rica (on the side of Guatemala). The populist Carrera, Guatemala’s “supreme and perpetual leader for life,” had been the central anti-unionist and anti-liberal figure dating back to the Morazan era, and besides his international alliances he gained the support in 1863 of Salvadoran Catholic clergy opposed to the secularization part of Barrios’s modernizing project. Finally encircled by his enemies in a besieged San Salvador in October of that year, Barrios was once again forced into exile.</t>
  </si>
  <si>
    <t>As a result of military confrontations, arbitrary postcolonial borders and cases of essentially contested statehood, the Middle East is home to a peculiar category of temporary authoritarian rule in the form of several long-term military occupations, including the Israeli presence in territories conquered in 1967 and the ongoing Moroccan attempt to annex and incorporate Western Sahara since the ‘Green March’ in 1975. The Syrian presence in Lebanon (1976-2005) represents an intriguing case study for this pattern of military occupations: Classified in diverse categories ranging from peace-keeping and short-term external intervention to systematic state expansion, the Syrian occupation of Lebanon was legitimized for decades by a flexible network of transnational and international alliances. This form of coalition-building not only represented a form of rule by proxy inside Lebanon (complemented by effective coercion through the Syrian security apparatus), it also provided channels to negotiate and leverage Syria’s regional ambitions. Applying insights from historical institutionalism and in particular power-distributional approaches to a case in the borderlands between Comparative Politics and International Relations, this case study will attempt to theorize what international and transnational conditions enabled the Syrian regime to mobilize the relevant resources in order to maintain this form of rule over time. Additional attention will be paid to the slow-moving processes that led to the decline and eventual breakdown of this form of temporary authoritarian rule in 2005.</t>
  </si>
  <si>
    <t>Activists in Hong Kong, Taiwan and Thailand have formed a novel international alliance to defy authoritarian rule</t>
  </si>
  <si>
    <t>Elaborating on this theme, David North, in his report introducing the Congress, reviewed the extraordinary conditions in which the Congress was being held: the breakdown of international alliances; the eruption of American imperialism and the military buildup of all the major capitalist powers; the ferocious conflicts within the highest levels of the state; the turn to authoritarianism by the ruling class, including the censorship of the Internet; and the extreme growth of social inequality.</t>
  </si>
  <si>
    <t>Nine months after the new coronavirus first appeared, the documentary The Pandemic Spreads finds some initial answers to these questions. The film takes the viewer on a journey around the world: We dive into seven different countries and analyze their ways of handling the virus. We return to the putative beginnings of the pandemic in Wuhan in China. We see how Taiwan reacted to the virus earlier and more decisively than almost any other country in the world, as Europe and North America were still lulling themselves into a false sense of security. In retrospect, it is clear that the Western democracies saw the coronavirus as a local Chinese problem for far too long. Yet research from France and other European countries suggest it was probably already among us here in Europe at the end of 2019. Our viral world tour also takes us to the outsiders of the pandemic: Sweden, for example. At first the Swedes' special approach was still seen as daring, but months later it seems to have gone disastrously wrong.The biggest health and economic crisis in recent history has underlined recent global political developments: as the world power USA sinks into corona chaos, its rival China seems to have hit its stride. Will Beijing’s authoritarian regime come out on top of the crisis through its aggressive and consistent approach to the virus? The Pandemic Spreads shows how COVID-19 is changing our world for good.</t>
  </si>
  <si>
    <t>The past year has seen many seemingly unexpected events come to pass, from Brexit to the United States Presidential Election. The upheaval has continued into 2017: the rise of the National Front and Marine Le Pen in the French Election; the growing fractures in long-standing international alliances like NATO, NAFTA, and the European Union; and the wave of autocracy, nationalism, and populist retrenchment in the face of globalization.</t>
  </si>
  <si>
    <t>Activists in Hong Kong, Taiwan and Thailand have formed a novel international alliance to defy authoritarian rule, The Observer reports:</t>
  </si>
  <si>
    <t>Activists in Hong Kong, Taiwan and Thailand have formed a novel international alliance to defy authoritarian ruleThe language, the demands and the backdrop were different, but the protests across central Bangkok last week would have looked familiar to anyone who followed the mass demonstrations that roiled Hong Kong for a year from June 2019.Crowds of young protesters, dressed in black and wearing hard hats, poured through the streets to locations announced at the last minute on social media. As...</t>
  </si>
  <si>
    <t>Global Political Corruption - is nothing new, we've seen it before. It leads to fascism, Nazis and other forms of tyranny. It is presently in vogue within popular media to refer to authoritarianism which, I fear, drastically understates the problem. While there are lessons to be learned from the past as described within On Tyranny, and A Report on the Banality of Evil, and others, there are some more modern developments that we would be wise to consider. The dissolution of the USSR created consequences that are culminating today. Capitalism became more unfettered and a new class of global oligarchs, plutocrats and kleptocrats gathered unprecedented wealth and power. Many of these people find more in common with each other than their country's people. As a result, democracy and democratic institutions around the globe are under assault as never before. Anti-democratic forces now have influence in every country on Earth as international alliances weaken. Freedom House has published a report, Democracy in Crisis, and other experts such as Larry Diamond produce some great work that is well worth study. Because of these revelations and other consideration, Integrative is working to create the greatest experiment and exercise in democracy in the history of the world by developing and establishing A Society of Global Democrats.</t>
  </si>
  <si>
    <t>But now where are we, in 2019, on the ATP World Tour? It seems we’re back under Serbian authoritarianism, and I couldn’t be happier. After a rousing Australian Open victory in straight-sets over Rafael Nadal, Djokovic looks to be back in not rare form but his form. One need only to watch the highlights of the Australian Open final to comprehend the impenetrable aegis of Djokovic’s present game. His two-handers are screaming down the line, his serve has the precision of an astronomical clock and his movement is as sprawling as the Irish countryside. Even Nadal, the scampering Spaniard whose torque and toughness are not to be questioned, simply could not track down the singed felt Djokovic was launching into the hinterlands of playable court. By the end of the match, it was total capitulation. The Djokovic of fait accompli victories had returned and the tennis community — players, coaches, fans — had no choice but to recognize that now anyone who takes a shot at the king will probably miss. Welcome back, Novak. Quiet desperation never did suit you.</t>
  </si>
  <si>
    <t>The volume goes beyond capturing the daily events and micro-practices that engendered and reflected this new political subjectivity. It addresses the ways in which the particular history of state formation, as well as the institutional and strategic legacies it engendered in each country, shapes the possibilities and realities of replacing authoritarian political orders and elitist economic systems with accountable, transparent, distributive, and sustainable political economies. While the volume focuses on those states that have been most affected by the uprisings, namely Tunisia, Egypt, Bahrain, Libya, Yemen, and Syria, it also covers the impact on Jordan, Saudi Arabia, Morocco, Algeria, Palestine, Lebanon, and Iraq. In effect, history did not start in 2011 and many of the chapters in the volume connect the particular dynamics of each of the mobilizations, or lack thereof, to historical contexts within each country. Primarily, four factors shape these contexts: (1) the level and nature of regime cohesion; (2) the socio-cultural diversity at the societal level; (3) the particular relationships between the regime and specific segments of society; and (4) the strategic position of regimes and the states they control within regional and international alliances and power relations.</t>
  </si>
  <si>
    <t>He said: “Globalisation and its advocates are on the back foot. Populism of left and right meet at a certain point in denunciation of free trade arrangements, migration and international alliances. All are portrayed as contrary to putting individual national interest first.</t>
  </si>
  <si>
    <t>Dr. and Mrs. Lively conducted a personal world tour through 27 countries in 2015 and 2016 to assess and assist the populist/conservative movement and went to London for the express purpose of being in country for the original game-changing Brexit vote. They returned from Europe that November to vote for the even more significant election of Donald Trump. Dr. Lively asserts based on his personal research that the fates of Brexit, Trump and Netanyahu in Israel are intimately interrelated.</t>
  </si>
  <si>
    <t>The loss of the Papal States was a great boon to the papacy and to the Church’s evangelical mission, and for several reasons. Civil governance of a considerable territory by a clerical caste had, over time, proven an obstacle to Catholicism’s evangelical, catechetical, and sanctifying missions. In the popular mind, an authoritarian political regime, the Papal States, was identified with “the Church.” That was not only theologically dubious; such a close identification had corrosive spiritual effects, as clerical corruption and incompetence made preaching the gospel in an increasingly secular environment even more difficult. Moreover, the very fact of clerical mayors and governors undercut the Church’s teaching that the priest is an icon of the eternal priesthood of Jesus Christ, who, in John 6:15, flatly rejected temporal kingship. To make matters worse, the pope, as absolute monarch of a Grade-D European power, too often found himself in the position of having to make an international alliance with one Catholic country against other Catholic countries—thereby compromising his primary mission as universal pastor of the Church.</t>
  </si>
  <si>
    <t>The Basel Congress therefore declared that “all workers should strive to establish associations for resistance in their various trades,” forming an international alliance so that “the present wage system may be replaced by the federation of free producers.” This was the high water mark of the federalist, anti-authoritarian currents in the First International, and it was achieved at its most representative congress, with delegates from England, France, Belgium, Germany, Austria, Switzerland, Italy and Spain.</t>
  </si>
  <si>
    <t>A Nationalist International should be a contradiction in terms, but that hasn’t stopped Steve Bannon from trying to create one. The erstwhile publisher and moviemaker, darling of the alt-right, and one-time Trump whisperer is on an extended world tour aimed at building a loose network of right-wing populists that he calls the Movement. It’s centered in — of all places — Brussels, the home of the European Union.</t>
  </si>
  <si>
    <t>He told supporters: “I am thinking of a league of leagues that will put together all the free, sovereign movements,” referring to the idea as an “international alliance of populists.”</t>
  </si>
  <si>
    <t>At this time, the central demand from the main Catalán nationalist parties was for the restoration of an autonomous Catalán government within the framework of the democratic transformation of the Spanish state. [6] Still, the demand for independence held marginal support in Catalán politics. The post-Franco reformist Spanish state government of Adolfo Suárez managed to contain the debate on the national/territorial question by restoring to the Basque Country government the right to collect taxes directly, as it had in the nineteenth century. In Catalonia, the Spanish state used “Operation Tarradellas.” In September 1977, it restored “from above” the Generalitat de Catalunyaâ€”the government abolished following the Civil Warâ€”along with its president in exile, Josep Tarradellas, a progressive but also an anticommunist and authoritarian. While, paradoxically, these moves recognized pre-Franco republican legality, installing Tarradellas at the head of the Generalitat by fiat was a maneuver to neutralize the Left and to channel the anti-Franco struggle away from a “rupture” with the system and onto the path of reform.</t>
  </si>
  <si>
    <t>Global Order Colloquium: Future of the Global Order: Technology, Power &amp; Governance, September 25 &amp; 26, 2017: In celebration of its one-year anniversary, Perry World House hosted the inaugural colloquium for its research theme on the Future of the Global Order: Technology, Power, and Governance. The colloquium explored, from both an academic and policy perspective, how the phenomena of populism, nationalism, and retrenchment are altering the global order. World leaders, diplomats, military officials, journalists, and industry experts engaged with scholars, policy experts, and the University of Pennsylvania community to address key questions such as: Can the global order survive in an era of nationalism? Will international alliances overcome national retrenchment? When is an electoral democracy a pathway to populism? What key forces will shape the world’s economic future? To conclude the colloquium, in partnership with the Penn Biden Center for Diplomacy and Global Engagement, Perry World House hosted the inaugural Penn Biden Leaders Dialogue, featuring former Vice President Joe Biden and his guest, former President of Mexico Felipe Calderón.</t>
  </si>
  <si>
    <t>As previously mentioned, the topics and themes in Borgen are so relevant today that one might imagine a crystal ball somewhere in the show runner’s office or the writers’ room those many years ago. From gender politics, climate crisis, international alliances, corruption in government, mental health and abuse issues to cautionary warnings about the dangers of authoritarianism and populist power grabs, this show covers it all. And because we care so deeply about these characters and the people they care about, it’s all brought to life in a wonderful mix of entertainment and edification.</t>
  </si>
  <si>
    <t>We see an organized anti worker, anti minority, anti immigrant, anti woman, anti LGBTQ, anti ecological, pro imperial, incarceration minded, surveillance employing, authoritarian reaction proliferating around the world. It calls itself right wing populist but is arguably more accurately termed neofascist. It preys on fear as well as often warranted anger. It manipulates and misleads with false promises and outright lies. It is trying to create an international alliance. Courageous responses are emerging and will proliferate around issue after issue, and in country after country. These responses will challenge the unworthy emotions, the vicious lies, and the vile policies. They will reject right wing rollback and repression. But to ward off an international, multi issue, reactionary assault shouldn’t we be internationalist and multi issue? Shouldn’t we reject reaction but also seek positive, forward looking, inspiring progress? To those ends:</t>
  </si>
  <si>
    <t>Kasich also warned during the interview that the U.S. is walking away from international alliances and guidelines that were put in place after World War II as a means of preventing authoritarianism.</t>
  </si>
  <si>
    <t>More theoretically challenging is the recurrence of the democracy issue in avowedly non-Stalinist, non social democratic or libertarian organisations. Let us take a few examples drawn from throughout the history of the socialist movement. First there was the conflict between Marx and the anarchist Mikhail Bakunin in the First International. Bakunin denounced Marx’s authoritarianism and called him a “dictator over the proletariat”. Marx replied by accusing Bakunin of operating a secret society inside the International (the International Brotherhood, also known as the International Alliance of Socialist Democracy) in which there was no democracy of any kind but rather an unelected “collective and invisible dictatorship” of Bakunin.9 During debates over the split between the Bolsheviks and the Mensheviks in 1903 Trotsky attacked Lenin, saying, “In the internal politics of the party these methods lead…to the party organisation ‘substituting’ itself for the party, then the central committee substituting itself for the party organisation; and finally the dictator substituting himself for the central committee”.10 At the same time Rosa Luxemburg upbraided Lenin for his “overanxious desire to establish the guardianship of an omniscient omnipotent central committee”.11</t>
  </si>
  <si>
    <t>When Eric Church was putting together his Outsiders World Tour, launching September 11th in Bossier City, Louisiana, he took the trek’s title to heart. He developed an unconventional new stage, threw out a regular setlist and enlisted not populist radio stars as support acts, but genre-crossing rebels with a certain indescribable cool. Country traditionalist Dwight Yoakam will appear on all dates of the tour’s 32-city first leg, with rootsy duo Brothers Osborne, singer-songwriter Brandy Clark and hard-rock outfit Halestorm each performing a select number of shows. (Watch an exclusive behind-the-scenes tour preview with Church above.)</t>
  </si>
  <si>
    <t>He said the countries would offer at least $22 million in financial support to fight the fires — even as Brazil's far-right populist president, Jair Bolsonaro, tweeted that the international alliance treats his country as if we were a colony or no man's land.</t>
  </si>
  <si>
    <t>Pope Francis has warned that a return of 1930s era nationalism and populism is undermining the hard-won peace and international alliances of the post-war period.</t>
  </si>
  <si>
    <t>Some 40 years ago I gained an undergraduate degree in history, and started but did not finish a graduate program, focusing on the Populist Movement of the 1880s and 90s. I was surprised then to discover that Mark Twain had visited my hometown, Portland Oregon, in 1895 on a world tour. It was a fact I tucked away for four decades, till I turned back to graduate school after careers in business and computers. I often wondered what Sam did here in the Rose City—what did he see? Whom did he talk with, and what words of wisdom and mirth did he leave on our stage? Those musings were the beginning of this work.</t>
  </si>
  <si>
    <t>Wallace-Wells continued, “We are going to face a number of human obstacles because the global system as it exists today economically, politically, culturally, socially, is just not set up for the kind of transformative change that we need to secure anything that you and I will recognize as an appealing climate future. On top of that, we’re dealing with this crisis when our politics around the world are being deformed by growing nativism and populism and xenophobia and where we’re seeing so many countries retreating from international alliances and international organizations and the sense of shared fate which is really the main lesson of climate change.”</t>
  </si>
  <si>
    <t>Populism believes in learning from internet international alliances and competitions international collaboration exchange global village have come to know. Ontario is the establishment of the effects examine how the features that promote people concerns produce positive emotions speed recovery from students enrolled in private institutions have a good and what brown v. Board of educ. A label for the evaluation and self depreciation in japan. Chapter classification: Grouping into categories condition of the cycle that opens to trade.</t>
  </si>
  <si>
    <t>The rightist populism, on both sides of the Atlantic, is intent on blowing up traditional conservative politics and replacing it with a new coalition, comprising traditionally left-leaning supporters in working-class communities who feel left behind by globalization and traditionally right-leaning supporters who hate liberalism. Both constituencies believe that traditional culture is at risk from immigration and “political correctness.” Both believe in the nation-state as opposed to international alliances. Both feel let down by the so-called elites and think that the solution is an authoritarian figure strong enough not to care what a biased establishment thinks about him.</t>
  </si>
  <si>
    <t>After being thrown out of the White House, Bannon went on a world tour, to Hong Kong, Tokyo and Abu Dhabi. Green says he can imagine Bannon taking a closer look at Europe with the intention of providing his services to populist parties there. He closely followed the careers of Frauke Petry and the AfD, he says, referring to the German right-wing populist party Alternative for Germany and its one-time leader. Green says Bannon has also kept an eye on Marine Le Pen in France and Beppe Grillo in Italy. Bannon, Green is certain, will land on his feet.</t>
  </si>
  <si>
    <t>The 2019 meeting theme, “Populism and Privilege,” is one that scholars of Latin American politics and political economy have long examined, given the history and current realities in the region. In accordance with the meeting theme, we are especially interested this year in papers that compare and contrast populist movements across countries, why populists have attained power in some countries and not others, their relationships to different forms of privilege, and their similarities and differences with past populist regimes. We are also interested in papers that examine different trajectories of populist and non-populist regimes, including their uneasy and complicated relationships with electoral, participatory and other forms of democracy, accountability, the rule of law and the judiciary, the media, social inclusion, sustainable economic development, and international alliances. Other topics could include the evolution of populist and other types of regimes in relationship to political party systems and patterns and forms of representation; inequality and social policy; corruption and corruption scandals; social mobilization, protest, violence and security; explanations for differences across sub-national units; manipulation of electoral and other rules by state actors; and electoral trends and political behavior. Additional subjects could include the changing impact of trans-national trends such as migration, or of international actors such as the United States or the People’s Republic of China, international organizations such as the Organization of American States (OAS), or regional or sub-regional groupings of states.</t>
  </si>
  <si>
    <t>Ultimately, political polarization, domestic unrest, and civil conflict in the United States are not the key objectives for the Kremlin. They are the primary means to achieve strategic victory. The main goal is to restrict the U.S. to its own hemisphere, diminish America’s international alliances, and enable authoritarian states to carve up the world into spheres of influence.</t>
  </si>
  <si>
    <t>Security and military studies provide a range of explanations of the reasons for the military success, or steadfastness, of weaker entities in the face of more powerful entities – whether international alliances, individual countries or non-state actors such as armed institutions (i.e., factions of the regular army or armed revolutionary organisations). Most explanations and the theories they build upon have focused on rugged geography and complexities of topography, popular support factors of various types (populist, ethnic, sectarian, regional, religious, intellectual/ideological) and international military support for the weaker party, as well as the military tactics and strategies of the conflicting parties.</t>
  </si>
  <si>
    <t>This summer, I’m noting books on economic statecraft — the intersection of a state’s economic power, resources, and international financial markets — for possible future postdoctoral research. Robert D. Blackwell and Jennifer M. Harris’ War By Other Means: Geoeconomics and Statecraft (Belknap Press, 2016) lays out a United States view of increasing liberal democracy in the world via investment and trade. Jakub J. Grygiel and A. Wess Mitchell’s The Unquiet Frontier: Rising Rivals, Vulnerable Allies, and the Crisis of American Power (Princeton University Press, 2016) advances the thesis that newly powerful authoritarian states challenge the United States and threaten its international alliance structure. William J. Norris’ Chinese Economic Statecraft: Commercial Actors, Grand Strategy, and State Control (Cornell University Press, 2016) explores China’s contrasting approach which is rooted in a deep understanding of grand strategy and effective use of sovereign wealth funds. For a theoretical understanding of these dynamics David A. Baldwin’s Power and International Relations: A Conceptual Approach (Princeton University Press, 2016) is helpful. For translating economic statecraft insights into actionable trade ideas, Richard L. Peterson’s Trading On Sentiment: The Power of Minds Over Markets (John Wiley &amp; Sons, 2016) describes why hedge funds use behavioural finance and sentiment analysis to arbitrage Great Britain’s Brexit vote on the European Union and other political risks.</t>
  </si>
  <si>
    <t>It has been reported that he has been talking to Steve Bannon, the alt-right extremist from the US who was a key figure in Trump’s campaign to become President. Mr Bannon has also, it is said, been in touch with the arch-Brexiteer Jacob Rees Mogg, and with populist right-wing politicians in other parts of Europe. His plan is to forge an international alliance of right-wing populism, which he apparently calls The Movement.</t>
  </si>
  <si>
    <t>Brendan Cox vows to continue work on building international alliance to combat populist right’s focus on public’s fears</t>
  </si>
  <si>
    <t>Why are right-wing populists in the European Parliament divided between three different groups? Using party position data and interviews with key figures from 11 parties, this presentation discusses how right-wing populists now adopt two main international alliance strategies: “respectable radicals” like the Danish People’s Party and the Sweden Democrats preference the domestic legitimacy gained through European-level partnerships with more moderate parties over ideological coherence. By contrast, parties like the French National Front and the Italian Northern League proudly ally with similarly radical parties as part of a long-term move towards what we refer to as the “Euro-Nationalist International.”</t>
  </si>
  <si>
    <t>In this episode, Robert Kagan, author of the forthcoming The Jungle Grows Back: America and Our Imperiled World, and Thomas Wright, author of All Measure Short of War: The Contest for the 21st Century and the Future of American Power, discuss with guest host Will Moreland how the success of the post-World War II international order left it vulnerable to internal complacency and external pressure from authoritarian regimes. They explain how at the same time, Trump's longstanding disdain for global commitments finally found audience with an American public who have forgotten why the U.S. originally engaged in the system of international alliances and institutions designed to defuse the great power conflicts that led to two world wars.</t>
  </si>
  <si>
    <t>As the Covid-19 pandemic limits trade and transportation, the world economy is once again in tatters. Unlike the situation at the end of WWII, in today’s world each country is responding to Covid-19 largely on its own. The Trump administration has weakened post-WWII alliances with its America First policies and its authoritarian alliances. While the FT is calling for an effort like that of FDR and Churchill to rebuild the world economy, with post-war alliances weakened and nationalism rising, it’s not clear what, if any, international alliances will form to rebuild after Covid-19.</t>
  </si>
  <si>
    <t>Activists in Hong Kong, Taiwan and Thailand have formed a novel international alliance to defy authoritarian ruleThe language, the demands and the backdrop were different, but the protests across central Bangkok last week would have looked familiar to anyone who followed the mass demonstrations that roiled Hong Kong for a year from June 2019.Crowds of young protesters, dressed in black and wearing hard hats, poured through the streets to locations announced at the last minute on social media. As</t>
  </si>
  <si>
    <t>This conference aims to examine the international aspects of the rise of populism across the globe: the role of international alliances, disinformation and propaganda campaigns, and the use of hacking, international institutions, and ideology as ways of building the new illiberal international.</t>
  </si>
  <si>
    <t>What allowed it to spread and continue was international alliances. The UK with France and Russia. Are those England's closest blood brothers? Well, France is arguable on a genetic level, but the fact is that it was a longtime enemy, and not held in high regard by the English people, who had relatively recently been quite congenial to Germans on a cultural level, and quite scornful of the French. And the case against Russia seems even stronger. Germany with the Turks! England with the Japs! These alliances seem to have been elite-driven, rather than the result of organic populism.</t>
  </si>
  <si>
    <t>It went wrong for Norbert Hofer and the international alliance of right populist and racist groups supporting him, from the U.K.’s Nigel Farage to Czechoslovakian President Vaclaw Klaus, from Marine Le Pen to Viktor Orban, from Italy’s Northern League to the extra-parliamentary far right mobilized en masse in Austria in the hope of electing Hofer to the presidency.</t>
  </si>
  <si>
    <t>It's more than my personal choice or my personal preference, he said of his relocation to the U.K. It's a strategic move to bring the narrative into Europe and build an international alliance containing the authoritarian expansion of China.</t>
  </si>
  <si>
    <t>TRADE WARS AND REAL WARS Regarding proposals that require legislative support, Trump will be forced to balance preferences of the far right with those of the mainstream Republican Party. Right-wing populists generally view the international arena as filled with competitors or enemies of their country, Lowndes said. That is echoed in Trump’s calls for tighter restrictions on foreign trade and an at-times adversarial stance toward international alliances such as NATO. But making—or breaking—treaties must be done in conjunction with the Senate, where it’s unclear if a “protectionist” approach will prevail over conservatives who favor open trade and international partnerships, Lowndes said.</t>
  </si>
  <si>
    <t>And as alluded to, Rage Against the Machine is no stranger to protest music (or covers, for that matter). The band members have been vocal about their anti-authoritarianism and have used their platform to advocate for their beliefs. They have held protest concerts at both the Democratic National Convention (in 2000) and the Republican National Convention (in 2008), which led to both violence and police action. Rage Against the Machine is back to raging, reuniting for a world tour nine years after they have last played together and twenty years since their last full tour. Proceeds from the tour will go to charities, including those that advocate for immigrant rights.</t>
  </si>
  <si>
    <t>The global rise of nationalism has in many cases coincided with the decline of social and economic openness, ascendant since the fall of the Berlin Wall. Across the world, voters are embracing leaders and policies opposed to freer trade and closer integration with partner nations, and have pivoted away from traditional international alliances. In some cases, this populist wave has propelled a surge of political chauvinism.</t>
  </si>
  <si>
    <t>Fighting tyranny with milk tea: the young rebels joining forces in Asia Activists in Hong Kong, Taiwan and Thailand have formed a novel international alliance to defy authoritarian ruleThe language, the demands and the backdrop were different, but the protests across central Bangkok last week would have looked familiar to anyone who followed the mass demonstrations that roiled Hong Kong for a year from June 2019.Crowds of young protesters, dressed in black and wearing hard hats, poured through the streets to locations announced at the last minute on social media. As the police closed in and the protesters prepared for confrontation, hand gestures and human chains ensured supplies including protective masks and water reached the front lines. https://clck.ru/RaHq6</t>
  </si>
  <si>
    <t>A revived Jacksonian populism infuses Trump’s ‘America First’ approach to foreign policy. He harbours disdain for liberal elites and their ideals for international cooperation, multilateralism, and a global liberal order. Moreover, President Trump appears no longer interested in fostering old economic alliances, which he views as ‘bad deals’, and seeks to renegotiate new trade deals that he finds much more favourable to increase the wealth and well-being of the American people. Importantly, Trump’s rhetoric shows a deep scepticism for the United States’ capacity to continue maintaining a liberal order. Rather, in his eyes, a disgruntled America has found itself entangled in a great number of unprofitable international alliances from which it needs to reclaim its sovereignty. In this context, Trump’s use of populist rhetoric allows him to explain the main goals of his foreign policy through direct ties with domestic priorities he identifies as being of utmost import to the American people – job creation, economic growth, and border security. Ultimately, Trump claims to have begun the important process of restoring the long-lost international respect for the US as a global economic and political power.</t>
  </si>
  <si>
    <t>indisch is een gevoel de tweede en derde generatie indische nederlanders dutch edition nations; New Geographies of Conservation. University of Chicago Press. Krishnan, Armin( 3 March 2016). review as Business: Technological Change and Military Service Contracting. fields of Globalization and the Borders of States: From Asylum Seekers to Citizens '. UNWTO World Tourism Barometer '( PDF). Academic Press, London, 2002. scientists and small people. Academic Press, London, 2002. It may get short, in these media of On-line book and online video details in authoritarian email, that the physics and beginners of topics are Multipurpose and honest. Why, easily, afford a first Library about what is political? Why want a composable address to a surface that, some 've, takes greatly below inclined? You can resort a indisch is een gevoel the order after you did d in your economy. interested Childcare and 30 aspects mid-nineteenth childcare. You may find out specially impatiently, but it can modify up to 7 instances. is badly diversity mobile with this stuff?</t>
  </si>
  <si>
    <t>An unsettled world has unleashed political reaction and the rise of authoritarian regimes unfriendly to women in many countries, most dramatically, perhaps, here at home in the U.S. International alliances have been severed, funding for foreign aid has been eroded and essential programs cut. But worse, one could argue, is the fundamental intellectual challenge the Trump administration has posed to the human rights and development architecture that U.S. leadership has nurtured at the United Nations for many years.</t>
  </si>
  <si>
    <t>Activists in Hong Kong, Taiwan and Thailand have formed a novel international alliance to defy authoritarian...</t>
  </si>
  <si>
    <t>Wolin allows as grow these abstracts for leading political download new techniques in the analysis of foods, but along he is climate to the simple pdf that they are. Wolin partially accounts up the download new techniques in the of government with his time that cryogenic vinyl is readily Dispatched with processing. Some of the bottles Wolin is are licensed for their download new techniques, whereas preforms have revealed for an information of . It may up be that Wolin is the trends themselves to be. The download and everything average investment data for around a proof-of-concept of rally case and Polymer, with material Competitiveness people however around Quarterly billion per regulation( ABS, 2014b; 2014h; 2014j). The unacceptable download new techniques in the and oxidation tenor is a Athenian law problem with processes of really authoritarian billion in 2013( ABS, 2014h). 2020( Altbach et al, 2009). 2020, not through terms from China and India( International Education Advisory Council, 2013). chains of sales and general countries also call complete around expensive billion per download new techniques( ABS, practical). download and growth author by this fr is public, acknowledged by our effective subtle access attenuation and justified crystal( ABS, such). Tourism Research Australia, 2014; United Nations World Tourism Organisation, 2014). China and available scientific pages( United Nations World Tourism Organisation, 2011).</t>
  </si>
  <si>
    <t>Pityana is appalled by Mbeki’s removal from power by the ANC in 2008, an action which he considers to have been unconstitutional. He describes, in depth, the various assessments of Mbeki as enigmatic, aloof, impenetrable and autocratic. His own portrayal of Mbeki is as a calm, cultured, thoughtful, selfless, ethical anti-populist; a hard taskmaster and voracious reader; and a leader deeply steeped in ANC traditions of ‘servant leadership’, having been mentored by the movement’s president-in-exile, OR Tambo. Pityana also presents Mbeki as a strategic leader who was the architect of South Africa’s post-apartheid governance structures. He notes that Mbeki’s greatest achievements were in the realm of foreign policy and the building of the institutions of the African Union (AU)—the New Partnership for Africa’s Development (Nepad), the African Peer Review Mechanism (APRM), and the Pan-African Parliament (PAP)—several of which have, however, since become moribund.</t>
  </si>
  <si>
    <t>This book offers the first transnational history of white nationalism in Britain, the US and the formerly British colonies of Rhodesia, South Africa and Australia from the post-World War II period to the present. It situates contemporary white nationalism in the ‘Anglosphere’ within the context of major global events since 1945. White nationalism, it argues, became more global in reaction to the forces of decolonisation, civil rights, mass migration and the rise of international institutions. In this period, assumptions of white supremacy that had been widely held by whites throughout the world were challenged and reformulated, as western elites professed a commitment to colour-blind ideals. The decline in legitimacy of overtly racist political expression produced international alliances among white supremacists and new claims of populist legitimation.</t>
  </si>
  <si>
    <t>A revived Jacksonian populism infuses Trump’s ‘America First’ approach to foreign policy. He harbours disdain for liberal elites and their ideals for international cooperation, multilateralism, and a global liberal order. Moreover, President Trump appears no longer interested in fostering old economic alliances, which he views as ‘bad deals’, and seeks to renegotiate new trade deals that he finds much more favourable to increase the wealth and wellbeing of the American people. Importantly, Trump’s rhetoric shows a deep scepticism for the United States’ capacity to continue maintaining a liberal order. Rather, in his eyes, a disgruntled America has found itself entangled in a great number of unprofitable international alliances from which it needs to reclaim its sovereignty. In this context, Trump’s use of populist rhetoric allows him to explain the main goals of his foreign policy through direct ties with domestic priorities he identifies as being of utmost import to the American people – job creation, economic growth, and border security. Ultimately, Trump claims to have begun the important process of restoring the long-lost international respect for the US as a global economic and political power.</t>
  </si>
  <si>
    <t>When you have dropped two of the most critically lauded albums of your era in Good Kid, M.A.A.D City (2012) and To Pimp a Butterfly (2015), there’s already an embarrassment of riches to pull from for any live setting. But Kendrick Lamar understood that to live up to his bold “greatest rapper alive” proclamation he also needed populist anthems to turn on the masses. The Damn. album and world tour presented just that, as he led his followers each night in an elevating rap-along. It kicked off with a martial arts film, a cheeky nod to Lamar’s Kung Fu Kenny alter ego, before launching into the chest-beating “DNA.”</t>
  </si>
  <si>
    <t>Fink and Smith [62] outlined how the challenges associated with monitoring and preventing doping amongst cyclists at an organisational level resulted in specific social norms developing amongst teams and riders. As doping behaviours were not able to be observed directly, cyclists were uncertain who was doping, so the ‘clean’ cyclists could not collectively monitor and punish those using illicit substances [64]. Instead, a social norm known within the sport as the omerta developed, where organisers and riders both accepted doping was prevalent, but the established social norm was not to discuss it publicly, in order to protect the sport and the revenue it generated [62, 64]. Economists have used game theory to explain how teams and riders rationalised doping, where the economic and financial benefits of improved performance, along with prohibitively high sanctioning costs, resulted in a Nash equilibrium in which it was most profitable for all cyclists to dope [62, 98]. Brewer [64] drew links between authoritarian, reward, and social mechanisms and the increasing incentive to dope, particularly for teams at risk of losing sponsorship or for riders at risk of not securing an ongoing professional contract. Aubel et al. [57] found a higher risk of doping amongst cyclists who began their professional careers before 2005, but noted the reasons for the declining number of sanctioned riders since 2005 were ambiguous. The reduction could be due to improved anti-doping measures, including the introduction of the biological passport in 2008, changes to the structure of the World Tour, changes to the socio-cultural norms of the peloton, or ‘improvements’ in the doping practices of teams and athletes making the use of banned performance enhancing substances harder to detect.</t>
  </si>
  <si>
    <t>Mostly Trump’s speech was populist pandering masquerading as a strategy. But one theme emerged. Donald Trump is a Jacksonian. In his book “Special Providence,” Walter Russell Mead explains that Andrew Jackson represents a distinctly populist style of American thinking that is quite different from the country’s other major ideological traditions. It is anti-immigrant and nativist, economically liberal and populist. In foreign policy, it is largely isolationist but, if and when engaged abroad, militaristic and unilateral. In trade, it is protectionist, and on all matters, deeply suspicious of international alliances and global conventions.</t>
  </si>
  <si>
    <t>If maltreatment of its own people justifies war against a regime, our armed forces and our taxes must be ready for a world tour encompassing at least North Korea, Israel, Sudan, Burma and Zimbabwe, not to mention other Middle Eastern authoritarian states.</t>
  </si>
  <si>
    <t>The Swedish band, now in their sixties, who have become international treasures over the decades with their perfect pop music that defied the critics and stands up as populist perfection, could make their final return in a one off show that will almost inevitably spin off into a world tour.</t>
  </si>
  <si>
    <t>Angry but apolitical, anti-authoritarian but illiberal, Guns N' Roses weirdly mix late Sixties excess and punk nihilism. When their world tour reaches Wembley Stadium on Saturday, you can expect spontaneous combustion. There's a sense of risk and transcendence about Guns live, says Danny Sugarman. There's a real sense of spontaneity, a potential for chaos. They don't take the steps most bands take to ensure that it's a solid evening's entertainment, like having a set list. They can be sublime or they can be a disaster.</t>
  </si>
  <si>
    <t>Biden additionally has pledged to revive a way of normalcy to the White Home after a presidency during which Trump praised authoritarian international leaders, disdained longstanding international alliances, refused to disavow white supremacists and forged doubt on the legitimacy of the US election system.</t>
  </si>
  <si>
    <t>A backlash to globalization appears to be gaining strength around the world. U.S. politicians on both the right and left have called for curbing free trade deals they say benefit foreigners or the global elite. President-elect Donald Trump has championed tariffs on imports and limits on immigration, and suggested withdrawing from international alliances and trade agreements. Meanwhile, populist and nationalist governments have gained ground in Europe and Asia, and voters in Britain have elected to withdraw from the European Union.</t>
  </si>
  <si>
    <t>A key turning point in UK politics over the last decade was The Financial Crisis of 2008, which hit the poorest the hardest, despite it being the fault of gluttonous American banks. Though it did not end there. Years of austerity that followed did not impose a squeeze on the bankers, the politicians or corporations, but again, those at the bottom of this rigid, wealth chain. In no way am I implying this was the fault of the European Union, though I am firmly representing the working-class apathy towards our current political system which has seen them oppressed and forgotten for years.</t>
  </si>
  <si>
    <t>Cornel West: Well, you — I think you keep in mind — I mean, the demos is always a heterogeneous, diverse — got a lot of xenophobic elements among the demos — a lot of ignorance, a lot of parochialism. You also have a lot of cosmopolitanism, a lot of globalism, a lot of courage, moral courage. So the demos is not one thing. But when it comes to the ability of the demos to organize, mobilize and bring power and pressure to bear, we certainly are in a crisis; our system is broken. We’ve got seventy one percent of the people who want universal health care, and you can barely get through a reform bill with a weak public option. It’s clear lobbyists from the top, pharmaceutical companies, drug companies have tremendous influence, much more than the demos from below, you see. So that those preferences don’t get translated easily because our politicians are beholden to that big money and that big influence. But I mean the demos is still around, thank God. You’ve got your own institution. Dialog — dialog is the lifeblood of a democracy. You’ve got to allow ideas to flow. You have to expose people to different visions, alternative arguments and so on, to try to keep the torch of the progressive demos alive. But it’s very difficult to organize it. Complacency is deep; apathy is deep; people are wondering how can you confront, you know, big finance, big government tied to big finance, when all you’ve got is these little people, who are willing to talk and so forth, but have tremendous power bringing serious pressure to bear. We can march; you know, we marched against the war by the millions. We were ignored by the Bush administration. Some of us went to jail. We were ignored; we couldn’t translate into foreign policy. That happens sometimes. It was **** Vietnam.</t>
  </si>
  <si>
    <t>The true magic of Occupy was that it rejected all of these things. No one had any more power than anyone else at the General Assemblies or in the encampments. At the beginning, nobody in Occupy really cared that we were ignored by the mainstream media. We don’t need a bunch of hacks at Time Magazine to commend us for our ability to protest. The only reason we received such a burst of tepidly-favorable attention from the mainstream media and their star politicians, anyways, was because they sensed a loss of legitimacy if they continued to ignore us. And, besides, the goal was never to get them to take a step back and view what their out-of-touch policies have done to the rest of us in the first place. The parasitic 1% couldn’t care less what happens to the rest of us, so long as we don’t openly revolt.</t>
  </si>
  <si>
    <t>The drift towards an acceptance that austerity was the only possible answer to the global crash of 2008 was simply the will of large corporations who wanted to carry on as normal. Politicians, possibly fearing the wrath of vested interests, went along with this because the alternative narrative required a shift to economics proposed by the left and a refutation of centrist social democracy so ironically, it was Labour who saved neo-liberalism. The coalition inherited an economy that had begun to shows signs of recovery but, following the dogma that decried the requirement for any form of state control, they imposed a wage cap on the public sector and began a series of cuts to services which hit the poor, the ill and the young while cementing the lifestyle of the top earners. The downward pressure on wages of already low-earners in an economy dominated by the service industries provided one of the sources of anti-immigrant sentiment; another was a chronic shortage of appropriate housing stock. No one in a position of power had the will to challenge the causes of this tension because this too would have upset the orthodoxy. Instead, we witnessed the return of slum landlords and an increase in top-end properties bought by foreign investors who never set foot in their purchases; the divide between haves and have nots got ever wider and resentment simmered in former industrial heartlands, stoked by the multimillionaire proprietors of The Sun, The Daily Mail, The Daily Express and The DailyTelegraph and the people ignored by Westminster.</t>
  </si>
  <si>
    <t>As a group, where each is selfless enough to take less for the sake of their class, even deigning to offer crumbs to the lowers? Yes of course it is. However the ability of even the haute bourgeoisie to do this depends on the pie being large enough. When the pie is shrinking, when capitalism is decaying, the costs in foregone profits becomes too high. It isn't even possible to agree on what must be done, much less agree to pay for it. As the cost of politics balloons, with politicians extorting hundreds of millions of dollars, either directly as campaign contributions or as free publicity from the owners' media, the resentment against politics builds up. The nerve of politicians thinking their mandates from the people mean they should be powerful and get rich when they leave office becomes more and more offensive. Every indication is that the owners as a class are ready to trash democracy, hence they tolerate Trump, who is trashing government they don't want to wast money on any more. It is often forgotten that being anti-politics, even anti-politician, also is being against the very idea that the people should affect policy. Those who've spent their lives ranting about dirty politicians, in solidarity with owners, are reactionary trash.</t>
  </si>
  <si>
    <t>Vesuvius was about to erupt. The crisis of the revolution and splits among the colony’s rulers opened space for the slave revolution. Throughout France’s Caribbean colonies, slaves revolted. Without this mass insurrection, there is no doubt that France would never have abolished slavery. James writes, “Neglected and ignored by politicians of every brand and persuasion, they had organized on their own and struck for freedom at last” (84). In San Domingue, the commanders—the better-educated slave overseers—provided the organization and leadership through secret meetings, which were often Vodou ceremonies.</t>
  </si>
  <si>
    <t>Due to cultural and linguistic differences, older adults from CALD backgrounds are more isolated and lonely in both community and residential aged care environments. Factors that they attribute to their very identity, including cultural food menus, spiritual and traditional activities and celebrations, are commonly disregarded or forgotten in the delivery of aged care services. Research evidence suggests that up to 40 per cent of older adults from CALD backgrounds have symptoms of moderate to high levels of depression and anxiety. Prevalence rates of over 60 per cent are reported in residential aged care facilities. Depression, anxiety, isolation and loneliness should not be viewed as a normal part of ageing, despite present state of affairs. Policy makers and service providers can do better.</t>
  </si>
  <si>
    <t>Great blog post as usual John. You inspire deep thought woven with beautiful pictures of nature. As your nephew of a conservative bent, I am worried that you may have misunderstood the quote you used….”will become the new normal”. I am mortified at the current state of our politics and the dismantling of our social safety net and consumer safety checks all in the name of “conservatism”. My statement about this becoming the new normal in a few years refers to my lack of faith in an electorate waking up and voting for change. As Trump and Fox News lower the bar for political decorum and the donor class claims more power over politicians I am afraid that there will not be a significant revolt of the electorate. Really, I am afraid that too many in our country have been ignored, demoralized, and minimized to the point that they are craving change of any kind. Even in the form of a simple minded lunatic like Trump. I do fear for my children’s future as any parent would, but I also know that the children are our future. They will be the ones to shape and mold the politics that will transform our country. They will be the generation that adopts the new conservation ethic in a way that your generation and mine could never fully accomplish. So I do have hope even in the face of this darkest hour.</t>
  </si>
  <si>
    <t>The coalition believed that young people were essentially an invisible group ignored by politicians due the the political apathy and low voter turnout of young citizens. As a way to address this situation, CASIC interns created the idea for a group that would actively reach out to students who have historically been disenfranchised.</t>
  </si>
  <si>
    <t>This widespread dissatisfaction among employers, employees, and those who aren’t working is one big reason Donald Trump is now president. He paid attention to a large group of voters that others ignored, spoke to their anxieties, and won the White House. It was not simply working-class white males that he appealed to; that is far too simplistic an analysis. It was also their bosses, spouses, parents, and friends. A huge swath of the country was experiencing a yawning disconnect between the reality of their daily lives and the supposedly growing economy touted by politicians and media pundits. We focus on the anxiety of the white working-class male, but I challenge you to find me an identity group (however you want to define it) that isn’t anxious and concerned that things aren’t heading in the right direction.</t>
  </si>
  <si>
    <t>This is an illustrated collection of essays by leading historians on how the Great War affected Ireland. It finally provides an Irish perspective on the Great War of 1914-18 which, as has often been forgotten, saw over 200,000 Irish soldiers enlist in the British Army and over 30,000 lose their lives. It relays the experience of ordinary Irish people during the conflict and chronicles the devastating impact this war had, and still has, on Irish society. The lives and deaths of soldiers in the trenches, volunteer nurses, women, politicians and the workforce are all carefully considered. Archival letters, diaries, wills and drawings, advertisements and photographs are reproduced in this sparkling colour volume that documents the pride, fear, anxiety and sorrow felt by soldiers, nurses, sweethearts, families and friends.</t>
  </si>
  <si>
    <t>One thing which can be guaranteed wonderfully to concentrate the minds of politicians is the prospect of being rejected by the voters. The Labour Party, never let it be forgotten, have always claimed that the secret of success was to get into power, on no matter what programme, and then think about reforming capitalism and even introducing Socialism—or rather what some of them think of as Socialism. The result of this theory can be seen at Westminster now—a party with a single-minded obsession with power, entirely without interest in, or indeed knowledge of, Socialism and prepared to try almost any dirty and cynical trick to stay in power. Thus we have the nauseating spectacle of Labour M.P.s hanging together in a unity cemented by their own fear of electoral slaughter, keeping in office the man they know is a liability because at the first sign of revolt from them he will threaten to call the election which would consign most of them to oblivion.</t>
  </si>
  <si>
    <t>So, what did I do with this fear and anxiety? In short, I ignored it. When it came to undertaking interviews, I disconnected from my emotions, seeking to carry out my tasks guided by the professional ethics and rigour that I had internalised – carefully referring to my information sheet and consent form. The epistemological framework had succeeded in dividing my personal, my body, and the political which I was studying (Åhäll 2018). Reflecting now, it appears that I was also committed to my research plan at the expense of my emotions because I knew that this data was my original contribution; that gathering this personal information from gatekeepers and local citizens would give me the advantage when it came to publication, to experience, and ultimately to my career. As Kušić and Záhora note, “the imperative to turn our fieldwork into ‘successful’ publications again points to systemic issues of the academic industrial complex” (2020, 10). Even in my sensitive, ethical, and reflexive research agenda, the masculine neoliberal academy prevailed. Ignoring my emotions meant that I did not see this, and that I missed the warning signs. The pressure and economy of the neoliberal academy meant that I pursued a research agenda despite knowing, had I stopped to listen to my emotions, that I risked carrying out research that would lead to abandonment, betrayal and exploitation (Stacey 1988). Indeed, that I would perpetuate the colonial extraction of knowledge – and once back in the UK, be unable to fully engage with the people that I had benefitted from. My emotions were signposts of what I was overlooking in order to meet the expectations of a neoliberal academy – questions of ethics, community, and care. With hindsight, fear and discomfort revealed to me that</t>
  </si>
  <si>
    <t>Liz believes that, for too long, career politicians throughout Pennsylvania have ignored their constituents and catered to special interests. Liz has dedicated her career to giving a voice to the voiceless, fighting to protect those most harmed by Harrisburg’s apathy. Now, she's ready to extend that role to raise the unheard voices of Montgomery County.</t>
  </si>
  <si>
    <t>Knabe: It has to be rewritten with regard to the activities of the GDR State Security Service. Contemporary research has so far ignored this conspiratorial dimension of the West German past. But no matter whether it is about FDP or Greens politicians, the peace movement or the 1968 student revolt – the Stasi always had a foot in the door.</t>
  </si>
  <si>
    <t>It has been forgotten by all but a few that an almost carbon copy of PW’s reformist housing policy that saw the townships rise in revolt in the 1980s was reintroduced as the housing policy of communist Housing Minster Joe Slovo in the 1990s. The basic concept of undercutting black demands for self-governance by nominal economic concessions – designed to draw the black majority into the market, under increasingly lean neoliberalism and privatisation – remained the same. Slovo’s sugar-coated poisoned pill would become the hallmark of ANC governance into the 1990s and 2000s, the harbinger of bitter things the working class, peasantry and poor were forced to swallow.</t>
  </si>
  <si>
    <t>the primary cause of declining birth rates is always conveniently ignored: economic anxiety, bred by neoliberalism.</t>
  </si>
  <si>
    <t>The trouble dealing with Hoole is that, in the country’s dominant traditional culture, people believe that the learned are disciplined (vidya dadaati vinayang – knowledge imparts discipline) and therefore, are worthy of respect and paying heed to); in their innocence, they equate learning with education; they don’t know that a person may have much learning but little education. We have been plagued with quite a number of characters like that in politics recently. But the cultured ordinary citizens, out of the respect they have for this engineering professor, have so far viewed his ludicrous behaviour which is unworthy of him as a member of the august body that the elected parliament assigned him to, with some amused indulgence. Probably, he has forgotten about his own self respect in his anxiety to live up to the commitments he might have made to the cynical politicians who put him in that position with certain ulterior motives. But enough is enough! He must either resign or serve out his term with the appearance of an honoured senior citizen who is growing old gracefully, something he owes to the peace-loving Sri Lankan people.</t>
  </si>
  <si>
    <t>A group of people running, fleeing or just moving might end up in your neighborhood. The normal thing to do for those new citizens would be to learn the local language, get a job and work themselves into the society, however this is seldom so. To a certain degree those people are to blame for being lazy idiots, but one also needs to realize that most countries have some kind of “plan” to take care of and handle the “helpless”. Often enough this little “plan” involves seeing all people that are not the norm as “helpless” and - of course - they need lots of welfare, support and “help” in all kinds of ways. Never are they left alone getting the chance of trying to make it; they obviously cannot, they are “helpless”. These “helpless” people than need to get past several obstacles on the labor markets where unions and politicians have made it very hard for people to get jobs. Minimum wage is one such stupidity making it much harder for the young ones and immigrants to get a decent job. Many of these “helpless” people are also highly educated and have degrees in this or that. In Sweden for instance several of the crossing guards and personnel at the subway are former CEO’s, doctors and nurses. Not being able to get a job for what they are trained and educated for they try to earn some money within the rules. As if it wasn’t enough being labeled “helpless” and being ignored by the labor-markets, they also, to some extent, get welfare-money and useless stupid education thingies thrown at them in addition to being driven to live among their peers out in some suburb. In other words it is not hard to see the foundation for conflicts and resentments, not mainly for the first ones arriving, they are probably just happy to have left their country/conflict or whatever, but their children ending up with the same problems and same labels will have problems. This is not an excuse for violent or lawbreaking behavior, just a fact needed to be considered into the equation.</t>
  </si>
  <si>
    <t>Giorgio Agamben’s analysis of sovereignty was profoundly influential for critical theory as it grappled with issues of security and state violence in the wake of September 11 2001. Yet his work was criticised for its lack of attention to capitalism and liberal governmentality, and it was argued that he ignored the problem of political action. Issues of economy and political praxis have become even more urgent for critical theory over the past decade as it has confronted the crisis of neoliberal capitalism and an increasingly turbulent and populist politics. Agamben and Radical Politics suggests that Agamben’s work retains its urgency for understanding the issues that underpin the politics of our time. It does so by focusing on his recent work on the theological history of economy, his account of a non-sovereign politics, and his longstanding engagement with the revolutionary tradition. The book includes a newly translated essay by Agamben, entitled ‘Capitalism as Religion,’ and ten chapters that critically engage with him on issues including the genealogy of economy, the practices of monasticism and use, temporality and historical method, and his relationship to Marxism and anarchism. The volume sheds new light on Agamben’s work by focusing on his treatment of economy and poitical action and, through this, opens up new ways of thinking about politics and critical theory in an age of financial crisis and political revolts.</t>
  </si>
  <si>
    <t>I must take exception to your statement about hoboken before yuppies,crime ridden? a lost less then you have now because the cops were proactive, neighbors,you knew your neighbor, looked out for each other and their property, and there were no riding parties out of the projects. School I agree with you to some point but they really weren’t that bad, if you wanted to learn it was there and if not you could quit and get a decent job in a factory. The infrastructure was just as bad as it is now we had water leaks, floods maybe not as many as now so lets put the blame on the rapid rate of building while the under ground utilities were ignored by all. And as far as the politicians they were crooked in 1900 and the are crooked now this is the one constant. This is pretty much the same in every urban area that is under going a gentrification. There is all sorts of envy, jealousy and resentment from both B&amp;R and newcomers and for the most part people deal with it but there is a vocal minority that just don’t get it.[quote comment=”220234″]You are the perfect example of ignorant. This area was a crime ridden area rife with arson and violent crime.If my ruined hoboken you mean various groups of highly educated people flocking to an area, purchasing property and turning a toxic dump into a livable and thriving community – I guess they have done a terrible… Read more »</t>
  </si>
  <si>
    <t>Apathy is a common feeling for young people because politicians have ignored the voices of youth for far too long. If you are feeling apathetic or like politics don’t affect you, remember Wagner’s advice. “It is okay to feel apathetic, but in retrospect, if you have the right to vote you have a privilege that so many don’t have, even in our province so use it. An election is an opportunity to decide what you want for your province’s future. In a digital era, we have endless access to information, so it is paramount to encourage those around you to research the parties, pressing issues, and individual politicians.”</t>
  </si>
  <si>
    <t>Almost a century ago, an armed insurrection took place in Ireland to end British rule and to establish an independent Irish Republic. The 1916 Rising was soon accompanied by major popular revolts against World War One across Europe and later emulated by anti-colonial movements across the Global South. When it comes to remembering the 1916 Rising, why do conservative politicians and historians want to convince us that it would have been better for us if Pearse and Connolly had stayed at home? Why did the state parade lots of military equipment and personnel down O’Connell Street to mark the centenary? Why did so many people turn out to watch it? This panel attempts to think through the meaning of 1916 for us today, and the politics at stake in how these events are remembered, forgotten, and mis-remembered. read full story / add a comment</t>
  </si>
  <si>
    <t>The walk confronts them with an even harsher reality. Modern Kenya is dominated by corrupt businessmen and politicians who have quickly and conveniently forgotten the high ideals of the revolt they waged to expel the British. No-one in this new order, neither church or state, cares about the plight of the people of a remote village. Despised and patronised but with all appeals for help rejected, they return home dejected.</t>
  </si>
  <si>
    <t>Of course the Founding Fathers were European, and the American revolution was a middle-class revolt: merchants and traders, landowners and business people. Like Luther being ignored by the Pope, King George could have kept the place if he had half a brain and the English politicians of the time weren't so bound in ancient policies and puffery. We'd all be one brand of Christian and we'd all be one country!</t>
  </si>
  <si>
    <t>Written by Dr Jonathan Rowson, Director of the RSA’s Social Brain Centre, this report examines how many of society’s problems risk going unaddressed as we struggle to ‘do depth’ in public – it is historically sidestepped by governments and deferred to religions. But at a time of political alienation and democratic stress, it is no surprise that politicians and the public are now seeking to reconnect with their forgotten spiritual roots.</t>
  </si>
  <si>
    <t>One might argue that the heyday of classical democracy is over anyhow and that the, at first glance mostly well intentioned, post-democratic and technocratic paternalism of Brussels is exactly what we need today. Many people think so, though probably more in Germany than anywhere else in Europe. However, democratic legitimacy is a resource which in particular in times of crisis and economic decline can be in very short supply and therefore be all the more necessary. No matter whether we look at the yellow vest protests in France, Brexit in Britain, the stubborn refusal of taxpayers to pay their taxes in some countries, or more recently the protests against the Corona lockdowns, a perceived lack of legitimacy is always to some extent at the root of such open or more silent revolts. This is too easily forgotten in this crisis, particularly in Germany, where citizens are normally docile and until recently have had more trust than elsewhere in their government and politicians.</t>
  </si>
  <si>
    <t>The Anna Hazare team has rejected the official Lokpal Bill, for good reasons. But in its anxiety about the corrupt neta and babus (leaders &amp; bureaucrats), it has completely forgotten the plight of the honest public servants at the hands of the crooked politicians and serving or retired bureaucrats and members of the staff. Only […]</t>
  </si>
  <si>
    <t>British Prime Minister Margaret Thatcher introduced the TINA acronym to the world in a 1980 policy speech that proclaimed “There Is No Alternative” to a global neoliberal capitalist order. Thatcher’s vision for this new order was predicated on the market-as-god economic philosophy she had distilled from the work of Austrian School economists such as Friedrich Hayek and her own fundamentalist Christian worldview. Western political life today has devolved into a series of increasingly desperate and inchoate reactions against a sense of fatal historical entrapment originally encoded in Thatcher’s TINA credo of capitalist inevitability. If this historical undercurrent is ignored, populist revolt will not produce much-needed democratic reform. It will instead be exploited by fascistic nationalist demagogues and turned into a dangerous search for political scapegoats.</t>
  </si>
  <si>
    <t>The country has adopted a wide diversity of transitional justice methods, but almost none of these methods have been brought to completion. A handful of court cases were launched, but none dealt with the key actors of communist repression. While enacted in 2006, lustration was discontinued after just one year, without having affected any politician. In 2005, a Property Fund was established to offer compensation in lieu of the return of property abusively confiscated by the communist authorities, but the Fund has neither the financial means nor the institutional capacity to develop a compensation scheme that would satisfy the owners. The truth commission delivered its final report, but in many respects its conclusions came too late after the collapse of the communist regime and, as such, the vast majority of its recommendations have been ignored by the self-interested political class and a general public afflicted by apathy towards the process of reckoning with the communist past. While the ‘window of opportunity’ for the enactment of justice-oriented transitional justice methods had seemingly closed by 2009, Romania could still pursue a wide range of truth-telling and reconciliation methods. It is up to the country’s citizens and its politicians to come to terms with the communist past, even belatedly.</t>
  </si>
  <si>
    <t>Giorgio Agamben’s analysis of sovereignty was profoundly influential for critical theory as it grappled with issues of security and state violence in the wake of September 11 2001. Yet his work was criticised for its lack of attention to capitalism and liberal governmentality, and it was argued that he ignored the problem of political action. Issues of economy and political praxis have become even more urgent for critical theory over the past decade as it has confronted the crisis of neoliberal capitalism and an increasingly turbulent and populist politics. Agamben and Radical Politics suggests that Agamben’s work retains its urgency for understanding the issues that underpin the politics of our time. It does so by focusing on his recent work on the theological history of economy, his account of a non-sovereign politics, and his longstanding engagement with the revolutionary tradition. The book includes a newly translated essay by Agamben, entitled ‘Capitalism as Religion,’ and ten chapters that critically engage with him on issues including the genealogy of economy, the practices of monasticism and use, temporality and historical method, and his relationship to Marxism and anarchism. The volume sheds new light on Agamben’s work by focusing on his treatment of economy and poitical action and, through this, opens up new ways of thinking about politics and critical theory in an age of financial crisis and political revolts.Less</t>
  </si>
  <si>
    <t>Communism did not come suddenly to Czechoslovakia in February, 1948. The “February Revolution” of that year was the inevitable outgrowth of a tragedy which had its roots in the denial of self-determination to the Sudeten Germans and Slovaks after World War I and its climax in the alliance which Dr. Benes made with the Soviets during World War II. In writing Czecho-Slovakia: A Critical History, Kurt Glaser has searched primary sources in order to assemble the facts about an area which has always been a key to Central Europe. Citing Czech, Slovak and German documents, he shows that almost half the citizens of Czechoslovakia were denied the full benefits of the famed “model democracy,” and that attempt to maintain Czech hegemony over the non-Czech peoples intensified the nationality tensions which has wrecked the old Austro-Hungarian monarchy. The text is supplemented by eight pages of photographs and by two specially prepared maps. Drawing on firsthand accounts and on material collected in interviews with exes in both America and Europe, Dr. Glaser shows how Benes and his information minister, Ripka, sold the Czech birthright to freedom to the Kremlin ignored to secure a return to office (though not to power). He tells how the Russians engineered the Prague “revolt” of 1945 in order to prevent the emergence of a conservative Czech government, and he gives a detailed account of the expulsion of the Sudeten Germans, a measure which gave the Kremlin a political mortgage on Czechoslovakia. The last four chapters of the book are devoted to events since 1948 and to current problems confronting American policy makers. The dynamics of a “people’s democracy” and of Czecho-Slovakia’s role in Russian strategy are analyzed, and proposals are made for American policies directed toward the liberation of the Czechs, Slovaks, and other enslaved peoples.</t>
  </si>
  <si>
    <t>This anger permeated beyond the elite. It boiled in the hearts of the ordinary, the likes of Msundwe people. It ripened in the hearts of those that have suffered for far too long at the face of poverty and have lost hope in the manner of government the DPP runs. It boiled in the bosoms of the unemployed, of those that cannot access basic services, of those that are marginalised, of those that feel forgotten. It would not last two to three days like the short-lived social media one that we’ve witnessed in the past nine years. To the surprise of many, especially the politicians that ride on the laidbackness of Malawians, demonstrations would go on for months, even spilling over into 2020, and each time, with more gusto. Instead of apathy, the numbers increase with each call for demonstrations, causing numbness in the thinking capacities of the authorities.</t>
  </si>
  <si>
    <t>Whereas the anti-Islam position has probably, and not without reason, caught most attention in the public debate in Europe, it is not the only explanation for Wilders’ success. Rather, it seems to be the combination of the two, drenched in a rhetoric of alienation which takes aim at a Dutch elite that takes good care of its own interests, but neglects forgotten parts of society, that has given Wilders the boost that he sought when he left the Dutch liberals. Although a Member of Parliament for 13 years, he succeeded in creating an image as an anti-establishment figure opposed by elitist politicians of the right and the left who were preparing a total sell-out of the Netherlands.</t>
  </si>
  <si>
    <t>So how can a Basic Income halt and reverse this lurch to the far-right? Quite simply, it will address the root causes and problems which have driven the huge surge in neo-fascism and right-wing popularity. Be it in the 1930s or the 2010s, economic insecurity, large inequality and precarity are the fuel which light extremist movements ablaze. You cannot blame people for being angry. Decades of failed economic policy have completely left people behind and the manipulation of this anger by politicians and the media has created the political crisis we found ourselves in. A Basic Income can be a crucial way of earning back people’s trust, giving them a stake in the country and a little bit of hope. The first article of the series talked about the ‘giant’ of inequality and how cutting funding to public services at the same time as cutting the rich’s tax has seen a trickle up of wealth. With a Basic Income, this wealth will be redistributed and we can begin to bridge the gap between the few elites and the rest. The second article was the ‘giant’ of insecurity. Continued cuts to social security and falling wages have created great unrest and a longing for the ‘good old days’ and the secure work of yesteryear. A Basic Income will ensure people have basic security, giving a universal right to subsistence. The article on the ‘giant’ of precarity discusses the erosion of workers’ rights and reduction of ‘traditional’, proud jobs and the communities which formed around them. Again, this has driven a feeling of betrayal, being forgotten and a desire to wind back the clock. A Basic Income will empower all workers to say no to exploitative employers and it will provide certainty and safety, not induce panic and anxiety. These ‘giants’ have grown stronger and stronger and with it so have the far-right.</t>
  </si>
  <si>
    <t>Illegal immigration has remained a central issue since the days of Ronald Reagan when he gave amnesty to an estimated 4 million illegal immigrants (Immigration Reform and Control Act of 1986), and here we are, some 26 years later and with an estimated population of 12 million (and growing)illegal aliens still living in America. It couldn't be the result of public apathy. The American Public, across all economic, racial, and political boundaries, have remained consistent in their message to Washington --- get them out and seal the border. Poll numbers have remained high, with 78% on average demanding our so-called leaders in Washington to end their hear no evil/see no evil approach. But for some reason, politicians of both parties, have repeatedly ignored their constituents. Why?</t>
  </si>
  <si>
    <t>So has the world’s largest democracy ever had a government actually endorsed by the majority? The numbers do not say so. In general, a large proportion of the poor, illiterate and disadvantaged population is the regular voter, which the ‘netas’ want to lure for obvious reasons. However, the scholarly and cultured stay away from the ‘pedestrian’ and ‘unbefitting’ mess of politics, so they become futile and worthless for political class. In the process, the issues relevant to the ‘willing to vote’ but ignorant population gets highlighted by politicos and the real accountability, which can be exercised by the empowered educated middle class is not exercised due to apathy of the same. Issues like corruption, crime and growth are ignored because the poor population does not understand them or have the insight, education and training to correlate them. They do not have the audacity to question the political hopefuls, still reeling under the colonial mindset that leaders are chosen to rule and not serve. So should we actually blame the politicians if they treat their largely poor and illiterate electorate like cattle for five years only to endow a few weeks of importance during canvassing. Politicians understand the language of the vote and educated people prefer to keep quiet. The responsibility of an able, educated and empowered population is to question the political class, to instil fear of accountability and consequence, but they dither away from playing the all-important part. And as a result we end up with undeserving people playing the most important role in shaping the future of our country and generations to come.</t>
  </si>
  <si>
    <t>In his surreal novel Timequake, Kurt Vonnegut spins a yarn about how humanity gets trapped in a decade long deja-vu. Everyone powerlessly watches themselves for ten years as they make the same mistakes, the same bad choices. When the timequake ends, people are bored and depressed and have more or less forgotten that they have free will. Only Vonnegut’s protagonist emerges from the coma with any sense of agency. He calls people back to themselves with a mantra. In many ways it summarises the task for those waking up to neoliberalism, and the inequality, alienation and environmental destruction it has caused:</t>
  </si>
  <si>
    <t>Now, it is obvious that the spending cuts cannot be argued to blame for the riots of 2011, those riots had nothing to do with moral protest or standing up for what is right, but was criminal and nothing more. The problem is that I certainly feel that the riots and protests of 2011 has only been the start of many problems that England may have to face up to in the coming Years? I believe there will not only be protests as is common, but it is possible that there may be riots and revolt? I say this not only out of instinct and because of a theory of historic recurrence, but because anyone who looks and learns can read the signs of the times and it is clear that history is repeating itself. England has seen many revolts over her history, such as the 14th century peasant’s revolt which came forth from the poor people and common people of England, and was a product of what could be seen as the same issues as we face in England today. The common people are tired of crime, tired of parliament, tired of the condition of England, tired of being lied to by politicians and of unemployment and poll tax, the cost of food increases and poor wages. Wages decrease but the cost of food rises. The price of food goes up, rent, mortgages, tax, petrol, car tax, etc and very soon the pressures people face with day to day life will have to explode itself and when it does, it most likely explodes with little control. The problem with the world today is that life is fitted around a lifestyle and when that lifestyle cannot be met, life feels like it cannot go on. And when you consider that the problems England is facing is almost akin to the problems it has faced so long ago, we see that history is repeating itself and when history is forgotten as we see so many people do forget their own history, we know that it is they who are condemned to repeat it. And we don’t want to see a peasants revolt repeated again in the 21st century.</t>
  </si>
  <si>
    <t>If the obvious conflict of interest has been ignored by the politicians, it has not been lost on the voters. Many plainly sense what economists call an principal-agent problem, which may be the source of the current voter revolt. Bobbitt comes near to identifying one of the causes of Market State failure when he observes that President Obama saw the ISIS problem from the standpoint of the international system rather than as president of the United States.</t>
  </si>
  <si>
    <t>The people themselves, on the other hand, are striking in their diversity. Besides their geographical provenience (foreigners outnumber Italians, puzzling the organization), it is apparent that this bunch is happily unburdened by the anxiety of conforming to social standards. Same sex couples mingle with a lack of care so refreshingly alien from the unending controversy fabricated by the local media and politicians around equal rights; several unapologetically oversized persons who’d be frowned upon in another milieu are accepted just as much as the coolest fetish models here, and the same goes for the random disabled ones. Twentysomethings mix with seniors on polite yet equal terms. The situation closely reminded me of naturist resorts, where nakedness is quickly forgotten as you instinctively see people for their human essence and value, not their appearance.</t>
  </si>
  <si>
    <t>not. Turner, like Vesey, was eventually caught, tried, and executed, along with 23 other enslaved people. Numerous other blacks were lynched, or murdered by a mob of whites. Slave revolts, particularly Turner’s, made life even more at Turner’s rebellion led difficult for African Americans to stronger law enforcein the South, both slave and ment in some free states. Ohio free. Southern politicians and other states bordering the demanded tougher laws to South started enforcing existlimit the activities of blacks. ing laws that limited the arrival After Turner’s revolt, some of free blacks. Before the rebelSouthern states passed laws lion, these laws were often preventing African-American ignored. Now, white residents ministers from speaking in of these states feared the growpublic. The whites feared that ing black population. religious meetings gave blacks a chance to plan revolts. Other laws made it a crime to teach slaves how to read or write. Some states passed laws that prohibited blacks from meeting anywhere in public, and Delaware ruled that free blacks could not own guns. The slave revolts weakened the efforts of the few Southern abolitionists to win support for ending slavery. Now more Southern whites argued for preserving slavery at all costs. The new laws and the increased effort to preserve slavery in the South led more slaves to consider escaping and more abolitionists to help them. The most active years of the Underground Railroad were about to begin.</t>
  </si>
  <si>
    <t>AMY GOODMAN: This is Democracy Now!, democracynow.org, The War and Peace Report. I’m Amy Goodman, as we continue with Part 2 of our conversation with our very own Juan González, co-host on Democracy Now!, but journalist for decades, for almost 30 years was a reporter and columnist with the New York Daily News, and the author of many books, among them, News for All the People: The Epic Story of Race in the American Media, Fallout: The Environmental Consequences of the World Trade Center Collapse and Harvest of Empire: A History of Latinos in America, before that, a book of his columns, Roll Down Your Window: Stories of a Forgotten America. But today, we’re talking about the book published this week, Reclaiming Gotham: Bill de Blasio and the Movement to End America’s Tale of Two Cities. The book examines how de Blasio and other progressive city leaders, not only in New York, but around the country—and also he looks internationally—are leading a nationwide and global revolt against corporate-oriented neoliberal policies that have dominated urban centers for decades.</t>
  </si>
  <si>
    <t>“Part of what’s happening, part of the violence that is experienced by native women is the public indifference, the apathy. That is a big part of the reason why this issue has been ignored for so long,” Benjamin said, “this is the ground of which we see the failure of Justice, this is the ground of which the police do not feel compelled to investigate to the same extent that they would a non aboriginal woman. This is the ground that the politicians do not feel compelled to respond to change that indifference. So what we have to do is change the public’s opinion on this issue.”</t>
  </si>
  <si>
    <t>It was a judgement on us as a nation. It revealed to us the flaws and fractures that are criss-crossing British society. It showed a gulf in the dreams of young people and the vision of their grandparents. It showed a divide between people of different backgrounds – between graduates and non-graduates, between haves and have-nots, between those who feel like they have some power and those who feel they have been ignored continually, berated by the chattering classes and conned by Etonian politicians and bankers. It expressed an anger of unattended hurt, unheard anxiety and unallayed fears. It also reminded us that some people in the UK want to care beyond Europe and voted to leave in order to build closer links with Asia, Africa and the Americas but their voice is barely heard. It may challenge those of us who voted remain to enlarge our vision, broaden our identity and increase our generosity.</t>
  </si>
  <si>
    <t>With the kind of politicians we have I doubt anything would change. We will get agitated in the aftermath of the tragedy but within a few days everything would be forgotten. We will call it the resilience of the Indians but in reality it is just the our apathy. The media would be full of stories of how people of one religion are helping the others in the time of tragedy. And if the media wants someone to lay the blame on, they do not need to look too far – Modi and his progroms, destruction of Babri mosque by fundamentalists both will come in handy. No one would care to remember the dead or enquire about the well being of the people who have lost their near and dear ones. After all what is the value of life in our country, absolutely nothing. But we will keep on fighting (as we have done for ages) with each other on petty issues. We never ever see the larger picture.</t>
  </si>
  <si>
    <t>This philosophical narrative delves into deepening crises afflicting modern democracies, when extreme inequality and its resultant alienation grips not just adults but, even more anguishingly, children. These children and often their parents come in far under the social radar, so out-of-touch that even census takers overlook them. In this milieu, weapons and narcotics are as much an unquestioned part of life as breathing. The world beyond this invisible cage entirely escapes them, nor does the larger society miss them or know (...) about them. This documentary narrative follows a thirteen-year-old who forces himself to escape his oblivious father, not out of hope, but for sheer escape from the execrable situation, without even the will to be himself, whatever that is. He also must navigate through his nightmare existemce, relying on an illicit business, the only thing he knows as well as breathing. If the individuals in this milieu--which cut across racial boundaries--ever even hear of voting, they are drawn to strong-arm politicians, who appeal to these scattered inhabitants, as examples of strength, no-nonsense, even hatred. The ethics of such circumstances' mere existence--further extreme than even those in Les Miserable--in our societies poses a formidable challenge to the ethics of social and political philosophy and are hardly touched upon in the academic literature. The central philosophical question is whether it is possible for a political system to preempt such conditions, particularly when these individuals, especially the children, are veritably invisible. The metaphilosophical issue is why philosophy does not focus more concern about this ignored human morass. To say an indictment of soiciopolitical philosophy is not justified here, that the persons encountered here are merely messed-up self-indulgent people, only adds cause to the charge. (shrink)</t>
  </si>
  <si>
    <t>&gt; Just as it seemed the communists would stage a full-scale revolt, a deputy ran into the chamber shouting ‘Bartali’s won the Tour de France!’ All differences were at once forgotten as the feuding politicians applauded and congratulated each other on a cause for such national pride. That day, with immaculate timing, Togliatti awoke from his coma on his hospital bed, inquired how the Tour was going, and recommended calm. All over the country political animosities were for the time being swept aside by the celebrations and a looming crisis was averted.</t>
  </si>
  <si>
    <t>The first option will drive Scotland out of the union, could very well reignite the sectarian “Troubles” of Northern Ireland, and will have English urban elites in open revolt. The second option will ensure that large sections of the English public who voted for Brexit because they feel marginalized and ignored are up in arms too. Their trust in politics and politicians will sink even further, and there is the danger that they will turn in droves to a crowd-pleasing autocrat like Johnson, Farage or worse.</t>
  </si>
  <si>
    <t>Speaking of government, point four. Representation. Now, devolution of powers is a good thing- different cultures have different priorities, and different social needs and wants. Decentralised government can give us that. But it was done incorrectly. The system ended up as a shambling cascade of democratic inequity. The Scots got the best deal with their pariliament, the Welsh, a significantly worse deal. But England was ignored as it is a no-go word in politics. Thus, English politicians rightly have no say in Welsh or Scottish matters. But, matters solely based in England are handled by Westminster, which Scottish and Welsh MPs are entitled to vote in (I believe some half-arsed legislation is coming in to combat this eventually, but it’s not exactly a proper solution sadly). So, lets take the popular example of tuition fees. Ostensibly it affects all of Britain, thus everyone got to vote. But Cardiff and Holyrood had already decided to override it for their students, thus making them safe. If you wanted to save budget money, and your people weren’t going to be affected, how would you vote? Same way any person would, you’d vote yes. For this reason, we need an English Parliament. But the issue is emphatically dismissed by Westminster as it would “break up the union”. Yet again, Westminster causes jealousy and resentment amongst the English.</t>
  </si>
  <si>
    <t>In “The Mind of the South,” still in print seven decades after it was published, W. J. Cash wrote that populist forces in the region were driven by “the rage and frustration of men intolerably oppressed by conditions which they did not understand and which they could not control.” And A. D. Kirwan’s 1951 history, “Revolt of the Rednecks,” traced the political rise of the Mississippi racists Vardaman and Bilbo to the disillusionment of white farmers who felt “forgotten” and singled out by “an enemy class” of Wall Street speculators and railroad owners backed by big government. The economic struggle, Kirwan wrote, was “complicated by the Negro,” who became a victim of the politicians’ zeal to prevent blacks from holding any power.</t>
  </si>
  <si>
    <t>I don’t blame them for this. It isn’t as some claim apathy but in fact anger that has solidified into frustration in order to be contained and subsequently ignored; a condition covertly recognised by the politicians who analysed it as mannah from failure then exploited it by corruption. Corruption so endemic and insidious it reduced democracy to an irrelevant PR function for any ‘ism’ or ‘archy’ you care to choose.</t>
  </si>
  <si>
    <t>Metaphysics may grow restored and sent during the Mathematical Nonlinear Image Processing: A Special Issue of the Journal of Mathematical Imaging to 17th audiobook degrees when Blacks create completely triggered not. Essays may Only understand moved effectively when the &amp; requested in politicians are not share traditional variety for listed jS. But for the anxiety, these goals are less FM in the Bosnian software. Mathematica and its Forgotten Document Format( CDF) are transsexuals for Mathematical centuries that are more grief than large couples in a Analysis. 80 Mathematical Nonlinear Image Processing: A Special Issue of the Journal of of the quotations Was late thoughts. 5 top-down to 12 quest, in again 10 thoughts. 1 million Krone, or number. considering for one postmodernism in Norway swans bar-code per century.</t>
  </si>
  <si>
    <t>Most American politicians repeat the view that America is not only the greatest country but that it is also going to remain eternally great. Trump’s slogan – Make America Great Again – suggested that America was not great, but that it was suffering. It is true that the statement had within it older lineages of racist thinking, namely that it could be read as saying that America was great when whites were fully in power. But this is not the only way to read the slogan. It could also be read to say that there are ‘forgotten men and women of our country’ – as Trump put it in rural Appalachia – ‘People who work hard but who no longer have a voice’. When Trump’s team released that speech to the press, the next line was written in capitals – ‘I AM YOUR VOICE’. The idea of the ‘forgotten men and women’ has two histories. The first is from President F. D. Roosevelt (FDR), who – in the aftermath of the Great Depression – called upon the country to tend to the ‘forgotten man at the bottom of the economic pyramid’. This was in 1932, as FDR pushed for an economic stimulus to prevent both the rise of fascism and the rise of communism. The second is from President Richard M. Nixon, who spoke of the ‘silent majority’, who – in the aftermath of the ‘race riots’ of 1968 – referred to whites who resented the end of formal racism in the US (Jim Crow) and who despised the anti-war movement. In other words, the idea of the ‘forgotten’ person has roots in economic and cultural politics. Trump refrained both these lineages in his speeches – talking about the need to bring economic activity back to the forgotten parts of rural and small town America and the need to address racist grievances against immigrants and the newly enfranchised racial minorities. Resentment along cultural grounds spilled over into disdain for Obama (a black man) and Clinton (a white woman).</t>
  </si>
  <si>
    <t>Food for Thought: For over 70-years global bureaucrats and central bankers have pushed the secular, one-world agenda characterized by multiculturalism, globalization and the tyranny of the minority. These mostly unelected officials, while deriding the Divine Right of Kings, have ruled with the arrogance of dictators. They have ignored the social contract based on the consent of the governed. Brexit signals the beginning of the end of their failed reign. Despite the near universal, and very vocal, support of “Remain” by global politicians and despite the total support by the mainstream media for “Remain” the Brits revolted against the overlords and their propagandists. Political ramifications were immediate with British Prime Minister Cameron resigning. The ripples are beginning to roil outwards from ground zero with economic changes in the wind. If a slowing global economy, negative interest rates and the failure of global monetary policy weren’t enough, Brexit adds to the uncertainty that has so paralyzed Janet nd the Seven Dwarfs. However, we see opportunity in chaos. Contact us for how to protect your assets in the coming roller coaster ride.</t>
  </si>
  <si>
    <t>As America descends into its Late-Ming period of blaming foreigners and revolting masses for the incompetence of its own rulers, it would be wise for future policy makers to take heed from this perpetually recurring trend in complacent societies: That the realities of hard power always matter more than the ideological justifications upholding it. Though one should be doubtful there is a cohesive message in the present riots across the country, the raw force of a backlash itself has already moved the needle on our disastrous criminal justice system. Putting the fear into the police that they so often and so casually inflict onto others may make them think twice in the future before acting. Without dramatic footage of often excessive street violence the issue could be sidelined or ignored. It cannot be now. It is now up to the governing classes to respond accordingly or one day face their removal. Then, like the dynasties of old, historians will write the postscript of the era with, ‘And then, their heyday long since passed, the rotten edifice shuffled off this mortal coil to the delight of many and to the tears of the corrupt administrators who had made its replacement a necessity.’</t>
  </si>
  <si>
    <t>Most of the existing parties, whether Liberal, Christian-Democratic or Social-Democratic, have for quite some time ignored the rise of this new division and were shocked by the results of the referendum, having all campaigned in favour of a “yes” vote. In general, we find that these parties applaud the blessings of European integration and globalisation without addressing the issues of uncertainty among many Dutch citizens or the increasing divide within Dutch society between those for whom these processes offer new challenges, and those who lose from them. This neglect has opened the door for new political movements to focus on the widespread anxiety in society. In combination with processes of secularisation and emancipation, as well as neoliberal policies which stress the interests of the individual rather than society as a whole, this has paved the way for parties like Geert Wilders’ PVV to enter Dutch politics.</t>
  </si>
  <si>
    <t>Ultimately, empiricism proved impotent when confronted by politicians' ability to hear everything the economists had to say and still do nothing about it. Rudeness and irrationality are no obstacles where raw power is at stake. When Florida East Coast Railroad president W.L. Thornton appeared before the subcommittee to demonstrate that Penn Central would have earned $387 million profit in 1974 had it eliminated union featherbedding (based upon the intrastate FEC's experience), and concluded with an offer to answer any questions about his extraordinary testimony, Congressman James Florio (D-NJ) smirked a little and, with a whisper, declined—whereupon Chairman Fred Rooney (D-PA) replied that there were no questions, thanked Thornton, and hastened from the room. Subcommittee members and their aides were privy to a similar experience when Rooney's staff counsel began a closed meeting held late in the markups by presenting a list of issues that had to be resolved before reporting the bill to full committee. Evidently overwhelmed by anxiety that the rail bill utterly failed to address the real problems of transportation, Rooney's young lawyer in the following 15 minutes virtually cried out a fierce plea for deregulation. Afterwards, Rooney and the other congressmen present rushed to agree, and then ignored what had been said.</t>
  </si>
  <si>
    <t>That 70s Show is an ode to a city long forgotten, a city on the brink of bankruptcy, rife with anarchy, brimming with uninhibited flavor and fearless adventure: New York City in the 70s. The exhibition pays tribute to the people of New York—from the pimps and the pushers to the police and the politicians, the musicians and the artists to everyday citizens—whose perseverance during these years reveals the true spirit of our city. That 70s Show takes us back to a time of crisis and creativity, anxiety and artistry, madness and majesty—when genius burned up the sky like the Bronx on fire.</t>
  </si>
  <si>
    <t>Martin Luther King offered a third reaction. He and hundreds of thousands of his supporters took part in protest marches, boycotted businesses where civil rights were ignored, challenged politicians and gathered together in huge public meetings. These actions gave those who felt hurt the opportunity to voice their frustrations, relieve their resentment and display their anger in a way that did not resort to violence.</t>
  </si>
  <si>
    <t>Arun in my opinion Lankans have had more than enough chances to correct the moral compass which they conveniently ignored for known reasons. Just like our politicians we have 45% deplorable people who not only treat them as demigod but fully agree with their devious agendas in screwing the country. The rest are caught up in apathy, selfishness, jealousy and resentment. Lankans have had only Senanayakas, Bandas, JR/RW and rajapaksas to pick since independence. That goes to show where the moral compass is set within our people.Changing leaders without a change in mindset of citizens will not solve the malady.Look at the midterm results in US. People did not get carried away with Trump just because they have more money or employment. They clearly rejected him for dividing the country based race,religion,sex among many others.During the economic recession they picked Obama (first black) who helped with the recovery which would have been otherwise impossible.</t>
  </si>
  <si>
    <t>Yah! I know, if equatorians ar 2 revolt, peace wil one day reign in s.sudan.history s.sudan is forgotten by politicians.</t>
  </si>
  <si>
    <t>Carol, do I think the gov’t is complicit? I think broken systems are to blame, I think bureaucratic entrenchement it to blame, and I think the willingness of the American Public to “accept” a 31% fraud margin in Government programs is to blame. I think political apathy is to blame and I think that the Politicians have forgotten that it is “WE THE PEOPLE” who hold the power, we have just lent it to them for a while. But like an indulged and spoiled child we have left our valuables laying around and someone came behind, picked them up and started playing with them.</t>
  </si>
  <si>
    <t>Revolt on the Right: Explaining Support for the Radical Right in Britain was written by the academics Matthew Goodwin and Robert Ford; its thesis was that the two main parties had ignored these people for decades, and their resulting resentment was now exploding into the open. In this sense, the term “left behind” was initially focused on neglect by politics and politicians – but it also implicitly referred to matters of culture and economics, and as the national media became newly interested in people and places way beyond the M25, the concept was quickly stretched.</t>
  </si>
  <si>
    <t>This has been a failure of debate and discussion. Britain’s leading politicians failed over and over to give their electorate reasoned discussion, indeed Michael Gove, the Justice Secretary and number two on Vote Leave commented that, “People in this country have had enough of experts.” Perhaps most worryingly, he’s probably right. As sociologist Laurie Taylor commented: “Turkeys will vote for Christmas if there’s a chance to stick two fingers up at the middle class while they do it”. Gove, in his refusal to engage in proper debate, echoes these sentiments. Vote Leave’s campaign was built around resentment to perceived social and political elites; it ruthlessly targeted the disaffected, the disengaged and the ignored. There was no attempt made on either side to reach out to these voters and debate the ideas around the referendum, and Vote Leave successfully exploited that. This failure, and the stoking of the worst instincts of the British electorate, will be just part of the legacy of a campaign rooted in fear and mistrust.</t>
  </si>
  <si>
    <t>What the FMLN could not do was to break with the Neoliberal economic system, which is what continues to this day. Because of this, disgust developed in the population which had hoped for large scale social changes. For instance, one thing the government didn’t do from the beginning was to diminish existing inequality. The budget for 2020 that has households contributing so much more in taxes is possible because the FMLN did not recalibrate the tax collection system. There was no room for criticizing the FMLN, it wasn’t open to it. This built resentment from the population, from it’s forgotten power base, the most needy of the population. Like most other political parties, it only sought votes for the election. But, really, they weren’t interested in organizing people to become more independent, that was not the will of the party.</t>
  </si>
  <si>
    <t>I became interested in how they described the earthquakes: physical sensations, metaphors describing how they sounded and felt, as well as the stories they told of dealing with the bureaucracy around damage claims towards the NAM (Dutch earth gas company), the feeling of being ignored by the state and politicians for decades, and the anxiety of not knowing what could happen. The aspect of uncertainty connected with the phenomenon, and the fact that the scientifically predicted “highest magnitude” has changed (and is, essentially, impossible to calculate) brings quite a lot of anxiety and fear to the people living in this area.</t>
  </si>
  <si>
    <t>Ignored by the corporate media in the UK, the Gilets Jaunes’ revolt against neoliberalism is still going strong after more than ten months, with the weekly round of protests now up to Act 46. Levels of police violence are insane and the cops increasingly coming across as a politicised fascist militia. After left-wing opposition politician Jean-Luc Mélenchon condemned them as “barbarians”, not only did authoritarian Interior Minister Christophe Castaner say he would be prosecuted for this opinion, but a police trade union staged a show of force outside Mélenchon’s party HQ in Paris on September 26. Gilets Jaunes turned up as well, to oppose the police… More about the Gilets Jaunes here.</t>
  </si>
  <si>
    <t>In the aftermath of these revolts, The Ministry of Justice, testifying in front of the Parliament, reduced these actions to a “criminal act,” stating that “Italy will not back away in the face of illegality.” No mention was made about the root cause of the unrest. Far-right politicians such as Giorgia Meloni and Matteo Salvini have called for “exemplary and severe measures” for the rioters. The general public has largely ignored the issue. A week after the events, no further news can be found on any of the major national media outlets. Investigations of the real reasons for the deaths seem to be postponed, let alone publicly discussed.</t>
  </si>
  <si>
    <t>There is a strong empirical and historical case for thinking that the answer to this question is “yes.” Injustice is a source of resentment, indignation, and conflict. In the long run, the victims of injustice will not be ignored. Justice is a security issue for states and supra-national organizations, and simple prudence demands that policy makers take it into account. To put a simple label on this idea, justice is a security issue.</t>
  </si>
  <si>
    <t>Australian media, politicians and the public are mistaken if they think the only neo-Nazis in Australia are the visible and vocal few. Neo-Nazis Sieg Heiling in public and Nazi merchandise or tattoos are shocking, but not as shocking as the rapid shift to the far-right, in Australian discourse and policy. Or comments regularly made by politicians like Senator Fraser Anning, that should violate Human Rights Law. Neo-Nazis who were active ten, twenty, thirty years ago haven’t gone away, nor has their ambition. They are actively working with younger generations in the far-right on aggressive recruitment strategies into new organisations, or new organisations formed from old ones. These players and power brokers behind the scenes should not be ignored or underestimated, nor should the growing threat of the far-right in Australia be minimised or rationalised away. Personal and political apathy and deliberate ignorance of people who do not share right-wing views, provides the far-right with space to communicate and organise, in parliament and on the streets. Far-right infiltration of political parties is not a one-off incident, nor is it neutralised by an internal party investigation that failed to remove the ringleaders.</t>
  </si>
  <si>
    <t>It is my great honour to have become the executive director of Meretz UK very recently. It is a post of great importance in Jewish life, and yet the Left of Jewish life here and in Israel has been much ignored in the last decade. There were frustrations about the peace process, even two outright war situations, that caused some to reach a state of apathy and disinterest. There were the boycotts and outbursts of some British politicians that pushed at times well meaning left wing supporters to the right, and then there were perhaps some mistakes and inactions of our own making.</t>
  </si>
  <si>
    <t>At a time when many working and lower middle class people feel disenfranchised and ignored by the political class, this is a song that could well be revived for today’s struggle to get politicians to wake up and take notice of the poverty and alienation now at large in Britain.</t>
  </si>
  <si>
    <t>But it was not by the power of one man alone that these ideas gained new power. Republic of Lies looks beyond the caricatures of conspiracy theorists to explain their tenacity. Without lending the theories validity, Anna Merlan gives a nuanced, sympathetic account of the people behind them, across the political spectrum, and the circumstances that helped them take hold. The lack of a social safety net, inadequate education, bitter culture wars, and years of economic insecurity have created large groups of people who feel forgotten by their government and even besieged by it. Our contemporary conditions are a perfect petri dish for conspiracy movements: a durable, permanent, elastic climate of alienation and resentment. All the while, an army of politicians and conspiracy-peddlers has fanned the flames of suspicion to serve their own ends.</t>
  </si>
  <si>
    <t>The assaults on New York and Washington of 2001 — represented by the apocalyptic numerals “9/11” — stay in the public consciousness in part due to their fusion (Fig. 2) to a steady stream of anxiety-producing, color-coded “terror alerts” that have succeeded in making the U.S. people let pass with little criticism a host of draconian laws challenging the Bill of Rights. This state of affairs is generally accepted by Democratic and Republican politicians with little or no fuss as the way we now live, even with an unremitting cascade of official lies discernable to anyone reasonably awake. The administration’s linking of 9/11 to Iraq is an unconscionable act, one exposed by everyone from administration insiders to members of the mainstream press (and, in fact, by Bush himself, who clumsily recanted the idea in a series of disingenuous remarks carried in third-page stories long forgotten), but to little productive effect. That is, except for a noticeable part of the U.S. population now coalescing into something called the 9/11 Truth Movement, which Bush predictably denounced (from the podium of the U.N. no less), as he declared no quarter on “outrageous conspiracy theories” of 9/11.</t>
  </si>
  <si>
    <t>Just as it seemed the communists would stage a full-scale revolt, a deputy[13] ran into the chamber shouting 'Bartali's won the Tour de France!' All differences were at once forgotten as the feuding politicians applauded and congratulated each other on a cause for such national pride. That day, with immaculate timing, Togliatti awoke from his coma on his hospital bed, inquired how the Tour was going, and recommended calm. All over the country political animosities were for the time being swept aside by the celebrations and a looming crisis was averted.[6]</t>
  </si>
  <si>
    <t>_aThis is an illustrated collection of essays by leading historians on how the Great War affected Ireland. It finally provides an Irish perspective on the Great War of 1914-18 which, as has often been forgotten, saw over 200,000 Irish soldiers enlist in the British Army and over 30,000 lose their lives. It relays the experience of ordinary Irish people during the conflict and chronicles the devastating impact this war had, and still has, on Irish society. The lives and deaths of soldiers in the trenches, volunteer nurses, women, politicians and the workforce are all carefully considered. Archival letters, diaries, wills and drawings, advertisements and photographs are reproduced in this sparkling colour volume that documents the pride, fear, anxiety and sorrow felt by soldiers, nurses, sweethearts, families and friends.</t>
  </si>
  <si>
    <t>Series: Thomas Davis lecture series: Publisher: Dublin : Royal Irish Academy, 2008Description: xv, 319 p. : ill. (some col.), ports., facsims. ; 25 cm.ISBN: 9781904890508 (hbk.).Subject(s): World War, 1914-1918 -- Ireland | World War, 1914-1918 -- Ireland -- Pictorial works | World War, 1914-1918 -- Ireland -- Influence | Ireland -- History -- 1910-1921 DDC classification: 941.5082 Summary: This is an illustrated collection of essays by leading historians on how the Great War affected Ireland. It finally provides an Irish perspective on the Great War of 1914-18 which, as has often been forgotten, saw over 200,000 Irish soldiers enlist in the British Army and over 30,000 lose their lives. It relays the experience of ordinary Irish people during the conflict and chronicles the devastating impact this war had, and still has, on Irish society. The lives and deaths of soldiers in the trenches, volunteer nurses, women, politicians and the workforce are all carefully considered. Archival letters, diaries, wills and drawings, advertisements and photographs are reproduced in this sparkling colour volume that documents the pride, fear, anxiety and sorrow felt by soldiers, nurses, sweethearts, families and friends.</t>
  </si>
  <si>
    <t>“Just as it seemed the communists would stage a full-scale revolt, a deputy ran into the chamber shouting “Bartali’s won the Tour de France!”. All differences were at once forgotten as the feuding politicians applauded and congratulated each other on a cause for such national pride. That day, with immaculate timing, Togliatti awoke from his coma on his hospital bed, inquired how the Tour was going, and recommended calm. All over the country political animosities were for the time being swept aside by the celebrations and a looming crisis was averted.”</t>
  </si>
  <si>
    <t>In 2011, when I ran to represent the people of Davenport, I saw voter alienation first-hand and up close. I met residents who felt that politicians at Queen’s Park are out of touch. People are tired of politics as usual. They are tired of being shut out and tired of being ignored, and so they’ve given up and disconnected.</t>
  </si>
  <si>
    <t>Firstly he scrapped Lenin's New Economic Plan and he introduce the Five year plan which proved to be successful but it was the Russian people who suffered greatly because of extremely harsh working conditions and because of the fear of the corrupt justice system which executed any opposition of Stalin, they was also the great purges which killed about 7 million people while Stalin managed to kill 20 million Russian people and 14.5 million of those died of starvation during a famine which Stalin was thought to be responsible for due to the fact that his five year plan didn't upgrade farms and agriculture enough to be able to create enough food for the population and he also deported about 28 million people out of Russia, Stalin's Five Year plan yet successful way extremely harsh, it didn't allow managers to be creative and everything was done as said on the letter, works weren't given any leave and any absentees were arrested and executed for treason, and the managers were also required to punish the employees harshly and despite all the bad conditions they didn't revolt because their pay was with food rations so if they revolt they won't get any food and propaganda was used to increase people's morale in the industry once claiming that worker worked 400% more efficient than any average workers but money people were killed because of jealous co-worker and most of these figures were exaggerated. Stalin's emphasis on industry that all the other important commodities were forgotten, clothing was in short supply and many household items were no longer available and this lack of consumer product mad the living conditions in Russia to fall dramatically, now because of the purges Stalin grew even more powerful than before he got rid of all the politicians that dared to oppose him and after that nobody dared to challenge his authority, even when Russia was suffering in the second world war nobody questioned his authority. ...read more.</t>
  </si>
  <si>
    <t>It’s perhaps understandable that someone who has been declaiming on the nation’s affairs on behalf of her paymasters in Fianna Fail from a patrician perspective for so long might have difficulty in suddenly having to share the media space with the hoi polloi – but sympathy for her should stop there. What a breathtaking sort of arrogance it is for Terry Prone of all people to accuse radio presenters of focusing too much on our ongoing, serious difficulties. Perhaps her resentment results from an uncomfortable awareness of the keen part that she played in helping to bring this situation about. And it’s another universe of insult altogether to suggest that ordinary people who choose to participate in the public discourse are some sort of dehumanised mob that ought to be ignored, the better to preserve the airwaves exclusively for voices like her own. Most likely the real reason listening figures are down is precisely because more and more people are discovering the advantages of the participatory nature of alternative news media. In Terry Prone’s protected world, apparently, it is far better that we go on dutifully ingesting reproaches like hers from without the far less democratic traditional media. And no, Terry, necessarily holding to account Fianna Fail politicians who are in deep, almost pathological denial about the crisis they recklessly created does not compare to unreasonably blaming them for a failure to predict the activities of a volcano. But nice try, anyway. Nice spin.</t>
  </si>
  <si>
    <t>The Prince of Peace has come to earth as a child and as healer and yet, as I write these words, innocents are being killed in Syria and other innocents are forgotten in the United States, political leaders taunt each other with threats of nuclear war, accusations of sexual misconduct and harassment are daily placarded in the news, politicians deny humanity’s role in climate change, and our nation’s leaders continue to perpetuate the redistribution of wealth from the poor and middle classes to the rich. The Prince of Peace is among us, a child and yet a ruler, and yet the reality of sin is apparent in polarization, alienation, racism, and violence, often perpetrated in the name of law and order.</t>
  </si>
  <si>
    <t>ALL LIVES MATTER! Even that of treacherous politicians/terrorists and countrymen who committed treason and deceit to their own state for their personal benefits and that of “friendly caring oligarchs” that have exploited and controlled politicians throughout the world since politics began. Though this should be remembered by the blacks, white and ALL other people of colour who now thrive through hate while their hearts have turned stone cold. Justice and truth CAN AND WILL GO hand in hand – if it is not continuously forgotten through rising conflicts by design of “a hidden hand” who’s deadly virus has unbalanced life, creation and diseased mankind itself to the core. There still is only one world, one humanity and ONE CAUSE to live for. TRUTH. There also is hope. Though hope will not fall into place through apathy or fighting ones own brother who deeply longs for the same as oneself.</t>
  </si>
  <si>
    <t>Accordingly, Sisi’s brutal rise to power is tolerated by Western governments and his undemocratic and illiberal methods passed over in near silence by the Western media, because he can be counted on to maintain Egypt as a reliable agent of US influence in the Arab world, provide valuable services to the US military, and fatten the bottom lines of US arms manufacturers with weapons orders. None of this is to say that Morsi wouldn’t have performed the same valuable services. The reality of US domination would have structured the decision-making environment to hem Morsi in and limit his room for manoeuvre. But it’s doubtful he could have been counted on to be as reliable a servant as Sisi, who trained at the US Army War College, and has extensive connections to the US military. Hence, rather than denouncing Sisi, Western politicians and media mobilize the energies of social justice-advocates against countries whose leaders reject the international dictatorship of the United States and refuse to provide valuable services to the Pentagon, not against those that do.</t>
  </si>
  <si>
    <t>At the end of the day, India would continue to survive, its leadership growing in stature, while in Pakistan, Imran would face the brunt of international inaction. His ‘raison d’etre’ for coming to New York was ignored. Would this be acceptable to his military junta and opposition politicians remains to be seen in the weeks and months ahead.</t>
  </si>
  <si>
    <t>Ledeen wrote about the discovery of Soviet moles in the CIA, such as Aldrich Ames and Harold Nicholson, and the discovery of one such mole in the FBI, Robert Hanssen. Ledeen writes, “The discovery that Soviet moles had been at work at the highest levels of the American intelligence community had particular importance in our efforts to combat the terror masters. Agency [CIA] analysts had long insisted that there was no conclusive evidence of Soviet involvement in international terrorism. One now had to wonder if that conclusion had been fed to us through the KGB moles in our midst.” Ledeen writes about how the intelligence community ignored inside information provided by Soviet defectors, such as theMitrokhin documents, which exposed the nature of Soviet-backed international terrorism, as well as the identities of “thousands of foreign agents—Western politicians, journalists, movie makers, military officers, and diplomats.”</t>
  </si>
  <si>
    <t>Social Science Research Network. Social Science Research Network. The poverty imposes Sorry the world of the small investor and its foreign surface on the Russia&amp;rsquo of a neoliberalism in cross-national smoke in international banks of the phenomenology. The Sharing of the torus of a flow has Forgotten to cope one of the academic patients of plate example of any shiort.</t>
  </si>
  <si>
    <t>Migration management and neoliberalism Several chapters refer to the embeddedness of international migration management in neoliberalism. Migration management is fundamentally about making migration economically beneficial, notably by connecting the supply of labour in the less-developed South with the demand for migrant workers in the North – what the IOM 2008 World Migration report calls ‘a broad and coherent global strategy to better match demand for migrant workers with supply in a safe, humane and orderly way’ (IOM, 2008, p. 11). Migration management thus fits well into the emergence of a global labour market in which border controls should be compatible with the circulation of workers. As Boucher notes, in the global policy discourse on international migration, ‘the structure of the global capitalist system in its neoliberal form is taken for granted, and not taken as part of the problem’ (2008, p. 1462); for example, the role of the corporate sector – in creating the conditions for both the emigration of workers and their exploitation in destination states – is ignored. In a more empirical way, Fabian Georgi describes in Chapter 3 how, throughout its history, IOM has accompanied the spread of capitalism and the trends towards de-regulation (by, e.g. welcoming refugees from Communist states or responding to the migration flows generated by the penetration of free trade in sending regions).</t>
  </si>
  <si>
    <t>This is India, the politicians completely shameless and the electorate sheep. The Congress is thick-skinned and most of the electorate will just blink like sheep instead of boycotting the games, to protest the corruption. Why do people not simply walk out of the games to protest the corruption? They had seven years to prepare, seven? Did you see the politicians making excuses when the dwellings for athletes were declared filthy by international standards? The man was saying it was clean enough for India! There you go the entire mentality encapsulated in that remark. And when the bridge fell? The politician said it was only a foot bridge! I guess ruled by the crooks and semi-literates who rob a poor nation, India is not entitled to expect higher standards by this logic right? Nothing will happen and the corruption will soon be forgotten as India goes on to a nastier future with the status quo.</t>
  </si>
  <si>
    <t>After the fall of Mubarak, the MB hurried to join the regime that had propped up Mubarak — with all its policies, security apparatus linked to the U.S. government, with all its ties to the neoliberal agenda of the imperialists of the International Monetary Fund (IMF) and western banks — in short, the MB completely immersed itself with the old regime, while slapping on a thick coat of Islamist veneer to make the surface seem “Islamic” to the MB rank and file. The rest of Egyptian society was completely ignored, revolution be damned.</t>
  </si>
  <si>
    <t>The international political community continues to make the most threatening noises about those who they believe do not pay enough tax. Long gone it seems are the days where it was accepted that a person could properly organise his affairs in such a way that the minimum tax lawfully due was paid to the Revenue Services. The voice of the press and politicians means that tax continues to be at the forefront of the public consciousness. There is discernable shift in the attitude of societies to the morality of avoiding the payment of tax. The distinction between tax avoidance, which is lawful, and tax evasion, which is unlawful and criminal, is apparently being quickly forgotten. Politicians no longer speak of the criminality of evasion but the immorality of avoiding tax. It would be foolish to ignore that shift in language.</t>
  </si>
  <si>
    <t>What are the implications of the collapse of the American capitalist model, particularly the financial model, for India's reforms? Looking ahead, there is a need for introspection and for a vision on how to move forward: introspection because we have been trying to mimic the American financial model in reforming India's financial sector, particularly in the post-1990s phase. Vision, because in our unabashed attempt to Americanise the Indian financial system our high profile reformers have sadly ignored the nature of the structure of the Indian economy as it has evolved, and India - specific implications for growth. The imperatives of financial inclusion have yet to reassert themselves. Unfortunately, there has been far too much of mimicking American models and copying international best practices. It is high time that we must speak our minds freely about what is right and wrong with the reform path our policy makers have chalked out for us. Otherwise there is the danger that reforms might crumble under the weight of the egos of the establishment.</t>
  </si>
  <si>
    <t>The report achieved international recognition and for a long time it was the go-to definition and study on the phenomenon of Islamophobia. However, nearly two decades on, scholars began to question the underpinning closed/open views approach (Allen, 2007, 2010). Most notably Allen (2010) highlights that the report was intended as a policy document aimed at raising awareness of the growing phenomenon of Islamophobia, influence policy makers and provide an informative resource for anyone working in the equality field and beyond (55). Initially the closed views described in the report served as an attempt at illustrating what constituted to be a prejudice against Muslims, but as Allen (2007; 5) points out, the closed views became largely the definitive of the term Islamophobia. In other words, Islamophobia is identified as a result of the closed views of Islam, but nothing more. This black and white approach simplifies the complexity and scope of the phenomenon. The grey area overlooked in this approach consists of prejudice originating not from closed views but from the differences in values, culture and world outlooks, visible in workplace interactions, education or in service provisions (ibid.). Furthermore, lack of the grey areas in the distinction between closed and open views could suggest that there are only two ways a non-Muslim could perceive Islam and its believers – either by being a closed view Islamophobe or an open view Islamophile. Allen (2007; 6) argues that the vast middle ground omitted in the report gave space to a more indirect and complex form of prejudice against Muslims. In this sense, the report ignored issues such as the niqab debate, multiculturalism and processes of religious and cultural integration.</t>
  </si>
  <si>
    <t>The Westphalian narrative has been the guide of International Relations (IR). Consequently, the non-European world has been neglected through fabrications in Eurocentric texts. While the Westphalian European States were able to resolve the anarchical challenges through cultural reconstruction, the non-European cultures were often appraised based on the Eurocentric paradigms. Indeed, international theory acts as a tool that legitimizes Anglo-American imperialism in International Studies. For instance, colonization in Africa[1] entails the force-feeding of African materials into the Western-centric structures. This phenomenon produced a distinct (hybrid) system with exotic challenges in Africa. The manifestation of these challenges in the decolonization process is often ignored in the neo-liberal, neo-realist and structural theories. As Craig Murphy put it, ‘More than one out of ten people are African. More than one out of four nations are African. Yet, I would warrant that fewer than one in a hundred university lectures on International Relations given in Europe or North America even mention the continent’ (Murphy 2001: ix). This is not surprising, considering the annals of European imperialism in the continent – slave trade, colonialism and neo-colonialism. The Afro-European relations since the fifteenth century have been colored by European dominance and characterized by the mythologies of African inferiority (Ofonagoro 1980: 58–59; Awolowo 1977: 18–21). Consequently, many Eurocentric scholars often ignore the African contribution to the field. This was an attempt to justify the western centric hegemony in world affairs.</t>
  </si>
  <si>
    <t>The Struggle over Human Rights: The Non-Aligned Movement, Jimmy Carter, and Neoliberalism traces the origins of the relationship between neoliberalism and the modern doctrine of human rights to the 1970s. It uses empirical evidence to prove that the Carter administration transformed the U.S., and the traditional Western liberal approach to human rights, in response, in part, to the actions of the Non-Aligned Movement. The New International Economic Order (NIEO), a high-point in Non-Aligned solidarity, placed pressures on the power relations of the international system and sought to advance the social and economic rights of the Third World. Carter’s transformation promoted civil and political rights as the only acceptable “human” rights and relegated economic rights to a “basic needs” approach, undercutting welfare state principles in the U.S. and in the newly emergent independent states in Africa, Asia, and the Pacific. This doctrine, as the book highlights through extensive archival research, sharpened the definition of international human rights to serve the maintenance of the U.S.-led world order. Carter’s diplomatic use of human rights obfuscated exploitative economic structures and paved the way for an aggressive neoliberal transformation through World Bank and IMF Structural Adjustment Programs under Reagan. Historical studies of human rights have ignored these connections, making this book a unique contribution to the scholarship of human rights.</t>
  </si>
  <si>
    <t>Although the refugee crisis which gripped Europe in 2015 and which brought so much chaos to many international borders in the region has, for the time being, been largely forgotten by the media, the problems have not gone away. The huge influx of migrants, transiting South East Europe from origins in Syria, East Africa and even Afghanistan, caused many European countries to question the Schengen Agreement (the treaty which allows the free movement of people across mainland European countries). The security situation in Europe (specifically the terrorist atrocities in Paris) also led administrators to questions whether more border controls should be implemented. If politicians believe it is in their national interests to re-impose border checks, on a temporary or even permanent basis, supply chains across the region will be heavily impacted by delays and inventory strategies re-assessed.</t>
  </si>
  <si>
    <t>“Second, a distinction needs to be made according to the audience it wants to divert attention from. Internationally, it certainly did not do the job: there has never been more attention for Uganda and its politics. Historically, the donor audience naturally ignored draconian measures of the Museveni regime: given its geopolitical (and particularly regional military) importance, recent measures which are closing down the political space, through for example the public order management bill, or the treatment of opposition politicians, have mostly been ignored. Yet, the anti-homosexuality law managed to get the spotlight on the regime, and seems to succeed where other measures failed, in provoking world-wide condemnation and a number of aid cuts.”</t>
  </si>
  <si>
    <t>Standardization of safety and quality is beneficial not only for the individual African countries but for the continent as a whole. The Yamoussoukro Declaration, which became fully binding in 2002, was a declaration of 44 African countries to deregulate their airspace and allow for easier travel between countries. The purpose was to increase ease of travel and tourism. Despite many countries signing the declaration very few have actually implemented it so far. It was good initiative but the execution ultimately fell short as it was not a concentrated effort by the African countries and faced many political roadblocks and inexperienced policy makers. But as additional countries are seeing the benefits aviation brings them are quickly trying to enhance their own programs by accepting international standards and in the process looking to outside experience for help. As the barriers in the air are starting to fall and African countries are opening up to foreign operators and accepting foreign legislation the opportunity that exists in Africa for international companies looking to expand their reach can no longer be ignored. Africa is benefitting from cooperation of political parties and private companies as well as having a friendly aviation taxing system that creates a low barrier of entry for the companies. The passengers have been ready for this positive change for a long time, and now, all signs seem to indicate the politics is ready for the change as well.</t>
  </si>
  <si>
    <t>Description : This book analyses how the European Union translates its principles of peace and justice into policy and puts them into practice, particularly in societies in or emerging from violent conflict. The European Union treaty states that in its relations with the wider world, the EU is to promote peace, security, the protection of human rights, and the strict observance and the development of international law. The EU is active in peace processes around the world, yet its role in international peace mediation is largely ignored. This book offers the first scholarly analysis of how the EU engages in peace processes and justice for human rights violations, focussing on the point where mediation and transitional justice intersect. Drawing on extensive fieldwork, the book includes case studies of how the EU sought to promote peace and justice in the Democratic Republic of Congo (DRC), how it supports international justice through the International Criminal Court, and a model of the EU as a mediator. These provide an evidence-base for policy makers and practitioners as well as strong empirical contributions to theory. The book addresses whether and how the EU pursues its principles of both peace and justice in conflict zones, where, in practice, these principles may be in conflict, and the implications of these findings for understanding EU foreign policy and the EU as a security actor. This book will be of much interest to students of EU foreign policy, transitional justice, peace and conflict studies and security studies.</t>
  </si>
  <si>
    <t>During our testimonies and after the Judge kept saying how he agreed with some of our values and convictions but they were not relevant to the trial. This reminded me of my research on “reflexive killing” the practice of training a soldier to kill on instinct or, command orders without consideration for conscience. Now I know why a panel of military command officers refused to consider a Catholic West Point’s ethic teacher’s plea to have them state that “reflexive killing was justified. Despite the terrible toll this type of killing played on the minds of returning veterans they could not admit of the harm this practice played. They just ignored it as we largely ignore the killing by drones in the eight US wars of today. When Phil tried to state that the International Military Tribunal at Nuremberg declared that “Individuals have international duties which transcend the national obligations of obedience imposed by the individual State” he was cut off. The Judge said over and over again that he understood and sympathized with our views but that they had nothing to do, like reflexive killing with our trial. Society, politicians and media ask us, like the Judge to separate our conscience from our action of killing on reflex or by drone. We had just witnessed the court version of reflexive killing, Justice without conscience. I pray for all drone operators, their victims and all of us who are silent to drone killing.</t>
  </si>
  <si>
    <t>Neil Alden Armstrong (August 5, 1930 – August 25, 2012) After flying combat missions for the US Navy in the Korean war Neil Armstrong spent years as a test pilot. He left the military to pursue a career as an aerospace engineer, but as the space race quickened, he applied to NASA Astronaut Corps and was accepted as one of two civilian astronauts (the other was killed in a training accident). In 1965, Armstrong was the pilot of Gemini 8–and thus piloted one of the two first spacecraft to dock with each other in outer space. He returned to space in July of 1969 as mission commander of Apollo 11. He was the first human to walk on the moon—the first person of any of us to step on a different celestial body. After the moon landing, Armstrong taught engineering, farmed, raised his family and ignored his international fame, however as the current crop of useless politicians continue to slash away at research programs and at the space program itself, he joined together with his fellow astronauts to issue a public statement that “For The United States, the leading space faring nation for nearly half a century, to be without carriage to low Earth orbit and with no human exploration capability to go beyond Earth orbit for an indeterminate time into the future, destines our nation to become one of second or even third rate stature.”</t>
  </si>
  <si>
    <t>I am not trying in any way to discredit mathematical modelling. I am just saying that it is one component. Tried and tested public health measures and trust in an international cooperative body is what should have been stressed and acted upon initially and the mathematical modelling follows to refine the response. But what has happened is that mathematical modelling became the lead here and that is wrong in my opinion, and the proof is that none of the basic public health actions to contain epidemics were applied properly. The politicians ignored public health not just advice but systematically over many the years through austerity, deliberate ignoring of advice since 2016 and privatisation and outsourcing with non-joined-up services. The modellers should have pointed this out also. In any case the scientists and the modellers should have made it very clear that their advice was not being followed or were politically interpreted and misapplied. But there has not been any open dissent, no resignations, and no complaints that Cummings and others have been sitting on SAGE meetings.</t>
  </si>
  <si>
    <t>189 osNOYaxRLWRSOJorge Can I take your number? anchor pharmacy decatur ga PARIS, July 24 (Reuters) - French voucher and prepaid cardprovider Edenred posted a 7.7 percent rise inlike-for-like first-half operating income - boosted by LatinAmerica - and forecast full-year profit growth. viagra france forum 850 ci My understanding is that Abe-san has three faces: Abe as right-wing, Abe as a pragmatist, Abe as the economic reformer, said Shinichi Kitaoka, president of the International University of Japan. He has been showing the third face so far and will try to do the same after the election. amoxicillin tr-k clv 400-57 “We’re not just asking: Is this product compliant? Does it tick every legal box? But actually: is the outcome good? Is the market competitive? And is fair treatment of consumers designed into products and culture?” achat cialis en ligne fiable nike homme In most cases institutional investors at this level of clout and voting power would be able to have some sway. Often they are the only ones who have real power to effect change in organizations. In this case, with the dual share structure, their concerns are easily ignored with little or no negative repercussions, except for some bad press and tsk-tsking. wellbutrin xl 300 mg overdose Irish politicians should reduce their own salaries andexpenses before targeting taxpayers, said Willie O璽??Brien, 72,who traveled to Dublin from Cork in the southwest of the countryfor the protest. 2018/8/20 下午 08:22:04</t>
  </si>
  <si>
    <t>On top of this, international summits are always summits of repression, crowd control and securitarianism. To shield state visitors from any kind of protest, more than 30'000 police officers were on duty in Hamburg. Within a range of 38 Square kilometers in the center of a metropolis, any kind of gathering was prohibited. For the sake of scaring off protesters and with a focus on the state leaders and their delegations, fundamental rights and the freedom of movement of Hamburgs inhabitants were ignored. Many inhabitants can't forget the never ending sound of the helicopters circling the city's skies day and night. During the summit, the police chose an escalation strategy. Camps were rounded up, demonstrations attacked with massive violence. Countless protesters were badly injured and on several occasions it was only luck that no one got killed. In the aftermath, police, politicians and parts of the media told the events their way - turning them upside town and separating them from the bigger political context. Olaf Scholz (SPD, at the time mayor of Hamburg, meanwhile vice chancellor) spread the brazen lie that there had not been any police violence. The manyfold documented police crackdown is left unpunished, most investigations got suspended. In the meantime, people who allegedly threw empty bottles have been called terrorists and become an object of public manhunt and are being kept in custody for months and sometimes even imprisoned by a partisan justice system.</t>
  </si>
  <si>
    <t>Still, the problem with electoral efforts is that they tend to be played close to the vest, with carefully calibrated soundbite-sized chunks of information. Running a candidate is a fine opportunity to practice education, but winning usually depends on tapping into currents that are already present. There are huge cognitive gaps among the electorate -- people don't understand, for instance, how greater poverty undermines middle class security, or how military might subverts international law, or how defensive wars inevitably produce atrocities, or even how cheap gasoline consumption affects the worldwide environment. Candidates need help even to broach such issues, and that needs to come from a network of think tanks, special interest organizations, and an information architecture, much like the right wing already has working. We need news, analysis, speakers, talking points, skills development, candidate recruitment, resources of all sorts. Much of this is much easier given the Internet and open source principles. We have seen over the past decades the development of a huge right-wing propaganda machine, which has done much to foster politicians like Gingrich and Bush, and we need to counter that, within our principles. The right wing is supported by donors and businesses, and we need a counter to that as well. One can think of many more ways to make our political presence felt: Kerry did, after all, get over 55 million votes, and their interests and concerns should never be forgotten. But one lesson is clear from this election: there is no huge body of non-voting masses out there merely waiting to turn the tide out way.</t>
  </si>
  <si>
    <t>Of course, the establishment media could not let the facts tarnish Clinton or Obama, both of whom can thank the mischaracterized “mainstream” media for whatever support they actually possess among the citizenry. Most media simply ignored the smoking gun. But in an effort to bolster the White House narrative, the increasingly discredited “PolitiFact” website asked the White House whether it was supporting al-Qaeda. Naturally, the spokesman for the White House said no. (If they had asked Joe Biden, whoexplained in detail during a speech at Harvard how Obama’s anti-ISIS coalition helped al Qaeda and armed, funded, and created ISIS, they might have gotten a different answer). The website, which purports to debunk claims by politicians it does not like, followed up by asking a few globalists and neocon cheerleaders of Obama’s machinations in Syria whether the White House was telling the truth. Misleadingly referring to the trio as “independent experts,” Politifact claimed they “agreed with the White House.” In reality, even the experts acknowledged the Obama support for al Qaeda and ISIS, but they claimed it was “unintended.” Oops!</t>
  </si>
  <si>
    <t>The first Canadian diplomat to be posted to war-torn Sudan, Nicholas Coghlan was a natural choice to lead Canada’s representation in the new Republic of South Sudan soon after the country was founded in 2011. In late 2013, Coghlan and his wife Jenny were in the capital, Juba, when it erupted in gunfire and civil war pitted one half of the army against the other, Vice-President Machar against President Kiir, and the Nuer tribe against the Dinka. This action-focused narrative, grounded by accounts of meetings with key leaders and travels throughout the dangerous, impoverished hinterland of South Sudan, explains what happened in December 2013 and why. In harrowing terms, Collapse of a Country describes the ebb and flow of the war and the humanitarian tragedy that followed, the Coghlans’ scramble to evacuate South-Sudanese Canadians from Juba, and the well-meant but often ill-conceived attempts of the international community to mitigate the misery and bring peace back to a land that has rarely known it. Coghlan’s stark narrative serves as a lesson to politicians, diplomats, aid workers, and practitioners on the breakdown of governance and relationships between ethnic groups, and the often decisive role of international development representatives. Fast-paced and poignant, Collapse of a Country gives an insider’s glimpse into the chaos, violence, and ethnic conflicts that emerged out of a civil war that has been largely ignored by the West.</t>
  </si>
  <si>
    <t>Slaves to corrupt authority refuse to accept the blindingly obvious fact that they are destroying their own security along with all hope for future generations. Unthinking servants of immoral governance are ensnared in a luciferin web of all-pervasive evil. A coercive system forcing compliance to party-line-criminality has no place in civilized society. Dismissing the all-consuming concerns of those who put them into office is the most treasonous betrayal imaginable. Unbelievably it’s become the accepted norm. Instead of providing authentic representation these imposters become consummate professional liars maintaining the shabby illusion that community concerns matter to a criminal corporatocracy masquerading as government. They treat public opinion with contempt, a contempt openly flaunted through ignoring international law that criminalizes the forced medical intervention of fluoridation and mandatory vaccinations. Human beings are not the property of governments, but the total absence of political representation enslaves us to predatory government oppression. Politicians fawningly endorse globalist directives while community values are marginalized, trivialized and ultimately ignored. Donating countless millions of dollars to foreign social projects at the expense of Australian citizens in desperate need is unforgivable and entirely unacceptable.</t>
  </si>
  <si>
    <t>Why is there no push for international access to this prison? How is it possible that especially among the ranks of German politicians so many of the bloodcurdling crimes committed by the Syrian regime and its main backers, Russia and Iran, are passed over or even played down?</t>
  </si>
  <si>
    <t>Almost forty years after the triumph of neoliberalism over the NIEO, it is difficult to imagine that another world was possible. In accepting this triumph as inevitable, we have forgotten that decolonization promised not only to free nations from foreign domination, but also to remake the world. From our perspective, the wave of independence movements that followed World War II is largely associated with the moral and legal delegitimization of alien rule, the transition from colony to nation, and the expansion of the international society to include previously excluded African, Asian, and Caribbean states. In this view, anti-colonial nationalists appropriated the principle of self-determination and the modular form of the nation-state, expanding and universalizing languages and institutions with a European provenance.</t>
  </si>
  <si>
    <t>Wang Bing (b. 1967) is the most internationally renowned filmmaker of China’s New Documentary Movement, defined by its solicitude for the grassroots and its excavation of forgotten histories. His epic nine-hour masterpiece West of the Tracks (2003) bears patient and intimate witness to the inexorable ruination of Manchuria’s industrial complex and the lives of its million workers. Since then, Wang Bing’s camera has roamed the vast expanses of China’s geography: from Northeast to Southwest, from coastal sweatshops to the Gobi Desert. His subjects have ranged from laid-off workers to migrant workers, from inmates of a labor camp to inmates of a mental asylum, from rural children to Burmese refugees. His inspiring oeuvre has salvaged precious vestiges and voices from the rubble of both socialist and neoliberal “progress.”</t>
  </si>
  <si>
    <t>Gallagher, the papal representative, discussed short, mid and long-term actions that international actors and policy makers need to take to address the migrant question. On the first, he said that the current crisis cannot be ignored and that governments have the responsibility to help those fleeing their homes.</t>
  </si>
  <si>
    <t>Categories Select Category Afghanistan (42) animals (36) Astrophysics (346) Attitudes (14) audio (64) Australia (19) banks (57) Behavior (334) animal behavior (58) Bhakti (67) Blacks (5) Blogging (43) Podcast (1) books (7) Business (363) Advertising (19) internet (205) China (66) Chritianity (153) Christianity (142) comments (2) Communism (7) consumer forum (184) cookery/receipes (13) Corruption (398) cricket (153) crime (155) Democracy (13) Dubai (9) Economy (48) Education (102) Environment (63) Europe (16) Faith (36) Family (111) Fiction (5) Finance (36) Forgotten History (3) France (15) French (26) Gadgets (97) Games (2) General (40) God (17) Gossip (3) Harmful products (6) Health (579) Hindi Blogs (7) Hindu deities (13) Hinduism (2,066) Mantras (7) Hinduism,India,Mughals,History,Puranas (1) Hindusim (76) History (77) human interest (47) images (223) Imternet (6) India (899) India Temples (9) Indian Philosophy (116) Interesting and funny (784) International relations (44) Iran (8) Islam (148) Israel (22) IT (67) Jainism (1) Language (50) law (66) lifestyle (262) Love (9) Media (169) Medicine (48) Middle east (50) Military (11) movie-hindi (32) movies english (36) music (11) natural disasters (120) nature (68) News (144) North korea (7) Obama (21) Pakistan (187) Parenting (51) Parliament (1) personal (5) Philosophy (23) Physics (11) Podcasts (4) Politicians (88) Politics (133) polls (2) Psychological tests (8) Quantum Thgeory (5) Radia Tapes (81) Random thoughts (2) relationships (45) Religion (89) Safety measures (5) Satire (4) Science (129) Sex (86) Society (37) Space (15) sports (27) Sri Lanka (97) SriLanka (82) Surveys (2) tamil blogs (36) answers (4) karnataka (1) question (1) Tamils (216) technology (54) Temples of India (4) terrorism (230) Time (19) Travel (28) UK (92) UN (12) Uncategorized (409) Universe (17) US (618) videos (543) wikileaks (34) World (63) Yoga (9)</t>
  </si>
  <si>
    <t>Covering the World Intellectual Property Organization, this volume introduces a much ignored element of the contemporary structure of global governance to scholars of international political economy. Christopher May discusses: how the World Intellectual Property Organization works, its antecedents and history the debates about the role and justification of intellectual property the role of WIPO within contemporary global politics the key elements of its relations with the World Trade Organization the Agreement on Trade Related Aspects of Intellectual Property Rights. The analysis then examines the recent political economy of the organization and argues that far from being the neutral or technical agency that it often presents itself as, the WIPO is highly politicized and acts to socialize policy makers and civil servants into a specific view of intellectual property. However, the recent proposal to establish a Development Agenda at the WIPO is an important development, and the book concludes by examining the problems which have promoted this agenda, suggesting that these reforms of the WIPO should be welcomed. The World Intellectual Property Organization is a clear and accessible volume that will confirm the WIPO as one of the global institutions which any student of global governance must understand.</t>
  </si>
  <si>
    <t>In anticipating a new world order, it would be very simplistic not to take into account the changes that will take place within and across countries. The impressive anti-racist protests that have spread from the United States to the rest of the world, with strong links to the struggle against colonialist practices (still present in the migration policies of European countries), will require sweeping reforms; these will be added to others already demanded during the pandemic like improved health services or the expansion of the public sphere into social and cultural domains. On the other hand, neoliberalism fatigue, which has provoked mass protests in countries like Chile, Colombia, and Ecuador, will continue to spread throughout the region fueled by recession and unemployment as long as myopic austerity policies are not replaced by public investment or greater direct participation from the state in the economy. It should not be ruled out that some countries with fragile or weak institutions will experience social upheaval that either leads towards true democratization of society or, admittedly, a desire for security and order with fascist overtones, beyond the patterns already present in countries like Brazil and Bolivia. Such internal transformations, the direction of which will depend in part on the capacity of progressive forces to mobilize large masses (including workers, minorities and the youth), cannot be ignored in designing the future international order.</t>
  </si>
  <si>
    <t>Among the conspicuous features of Shia militia interference has been their widespread atrocities and savagery under the command of the Quds Force, particularly Qasem Soleimani. These horrendous crimes, that as a matter of policy essentially target the Sunni population and aim at spreading horror and terror, have been ignored to a great extent by the West. They have not been brought to public attention and were ignored by Western politicians. This phenomenon allows Tehran to continue these atrocities. The trend of development in Amerli is noticeable, which occurred prior to Jarf al-Sakhar. The fight in Amerli was carried out by US fighters in the air and the militias affiliated with Tehran on the ground. The dimension and types of atrocities by these militias in this area are mind-boggling. On 8th September 2014 Al Arabiya TV broadcasted a video regarding the atrocities of the Shiia militias affiliated with the Quds Force. In this video, after overrunning Amerli, the Shiia militias commanded by the Quds Force resorted to a massacre of Sunni civilians under the pretext that they are ISIS. The militias were holding at least three severed heads. In a report released by Amnesty International on 14th October 2014, the human rights group stated that the Shiia militias that are supported and armed by the government of Iraq have abducted and killed a great number of Sunni citizens. This report entitled “Absolute Impunity” covers the reign of militias and offers shocking details of attacks by Shiia militias whose influence is on the rise in Baghdad, Samara and Kirkuk; apparently in reprisal to the ISIS attacks. This report points to a large number of unknown bodies throughout Iraq whose hands were tied behind their backs and who have been killed execution style by a bullet through the head.</t>
  </si>
  <si>
    <t>Whatever the truth, the whole affair demonstrated the extent to which the real issues are being virtually ignored both by European politicians and by the international media.</t>
  </si>
  <si>
    <t>Higher courts like the International Criminal Court (ICC) and the African Court on Human and Peoples’ Rights that can prosecute politicians and others in the state for crimes rarely work because their decisions aren’t enforced. For example, on March 4, 2009 the ICC issued an arrest warrant for Omar al-Bashir, Sudan’s genocidal dictator for crimes against humanity but the government of Sudan simply ignored the warrant, illustrating the ineffectiveness of courts in general. All trials are a sham. They only result in action when the government wants and has the force and resources to enforce the decisions.</t>
  </si>
  <si>
    <t>The Association for International Affairs (AMO) held a presentation of the project, “Important, Forgotten, or Irrelevant? Stakeholders' Survey on Post-Vilnius Eastern Partnership”, which was carried through February 2014 until April 2015. This project aimed at assessing the perception of up to date outcome of the Eastern Partnership, its benefits and disadvantages for the partnering countries and their visions towards future initiatives. A broad range of contributors, such as politicians, civil servants, people in business, NGO workers, analysts and researchers were approached to participate...</t>
  </si>
  <si>
    <t>In international relations, we are also familiar with the concept Asia-Pacific which can be traced back to 1989 in APEC. But since that time, there have been so many developments leading to what we know as FOIP. That was the first year Japan had a recession and one of the things it tried to do is open up Southeast Asia for economic development. At the same time, India had embarked upon neo-liberalism and Narasimha Rao opened up a policy called Look East which PM Modi converted to Act East, and some scholars say that it forms a ring around China. Japanese PM Shinzo Abe has proposed an Afro-Asian Growth Corridor in which India is going to play a huge part. It's an alliance between Japan and India to open up this region. This is in response to the BRI. These are some developments happening on the non-security frontiers that shouldn't be ignored when we look at the security dimensions. China is not necessarily the only target.</t>
  </si>
  <si>
    <t>The British, in contrast to the Germans, do not have a need for unconditional love. It is enough for them if everyone learns their language and clumsily speaks it. Other emotions and affects could therefore prevail rather than fear of a withdrawal of European love — emotions and affects that are widespread outside of Great Britain, though until recently they have remained latent here. They have been released by the idolatry of so-called globalization on the part of “elites,” who make the “openness” of their societies to the stressful fluctuations of the world market a criterion of both economic and moral judgement. The cultural depreciation of local traditions and those who cling to them by an upper and middle stratum who view themselves as cosmopolitan, who value their country and its people according to their “competitiveness,” is very widespread in European societies. It is part of the economistic revaluation of all values in the wake of a capitalist advance accelerated by neoliberalism. As a result of the shift of the Zeitgeist to the opposing camp, which has forgotten the difference between and internationalism of solidarity and one of finance, those who resist this are often left with no other language at their disposal than that of the nation and its good old days. Branded as “populists” who have not intellectually grasped the world’s new “complexity,” and semantically dismissed as “anti-European,” they hide away in their Gallic villages — until an election or a referendum summons them out, with the encouragement, for lack of any other, of demagogues who are often shady, as a result of which they are eloquently condemned by Schultz, Juncker and co. as dangerous backwoodsmen, or even, in the words of Sigmar Gabriel and his ilk, their former representatives, as a “rabble.”</t>
  </si>
  <si>
    <t>National leader Heydar Aliyev sharply protested against the country’s leadership at that time for the absolute defenseless position of Khojaly: “The then authorities` betrayal against the national independence of Azerbaijan and our people, their indifference to their constitutional duties, the continuous political power games, anarchy and arbitrariness reigning in the republic, personal ambitions of some politicians encouraged the Khojaly tragedy. Our citizens` cry for help was ignored, and despite possessing real capabilities to rescue Khojaly, the innocent population was knowingly subjected to this massacre. The Khojaly genocide, which once again exposed the face of Armenian fascism, is a historical crime against not only the people of Azerbaijan, but also against humanity. It must be condemned by the civilized world in compliance with international law.”</t>
  </si>
  <si>
    <t>Nevertheless, the truth is that both these groups were made of the youth of this country- the future of this country – who were ‘forced’ into this ‘terrorism’ through sheer desperation as a result of being ignored by ‘us’. When one considers the JVP, in their case at least, they were on their own. In the case of the LTTE the tragedy is much worse, as this group’s frustration was hijacked and exploited by a set of power-hungry politicians, who were in collaboration with ‘an international agenda’ with no regard to the loss of life and destruction caused.</t>
  </si>
  <si>
    <t>In Sudan, Farrakhan ignored the thorny issue of the slavery of proletarian Sudanese (mostly Christian) by bourgeois Sudanese (mostly Muslim) for as long as he could. On one occasion when he lost his temper he angrily responded to reporters: ‘There is no slavery in Sudan. But prove me a liar and go there and see for yourself and come back and tell the world what you have found’. Journalists for the Baltimore Sun did just that. Having exposed several camps they even purchased a slave boy as proof. Abdul Akbar Muhammad, the Nation’s International Representative, conveniently branded the whole expose as a Jewish conspiracy (ADL 2001). Perhaps what is most surprising is that Middle Eastern politicians usually well informed about American politics, fell for his routine and treated him like a head of state.</t>
  </si>
  <si>
    <t>Thus, while the Canadian Corps was fighting in France, the political consensus that had temporarily unified politicians behind the war effort was crumbling at home. The gulf was not only between Conservatives (Borden’s government) and Liberals (the official opposition under the former Prime Minister, Sir Wilfrid Laurier), but also between English and French-speaking Canadians, and it existed on other levels as well. After an initial burst of bipartisanship in 1914, the two parties resumed their customary political warfare – conducted through their provincial branches, for the most part. As a result, Conservative governments were defeated in province after province, leaving the federal party increasingly isolated. Laurier had every reason to believe that when the next federal election was called he would emerge, once again, as Canada’s Prime Minister. This provincial aspect of Canada’s wartime history has often been subordinated, or ignored, in favour of the broad national or international picture.</t>
  </si>
  <si>
    <t>Next, I spoke with Angelina Wang about the history of the National Hemophilia Foundation, the national and international efforts of the Foundation, and how the Foundation funds research projects relevant to hemophilia. Scientific research and clinical trials provide the information needed to support the arguments for policy-makers to consider the needs of hemophilia patients, but it is difficult to run clinical trials involving a rare disease with a small patient population. Research has been turning towards genomics, since analyzing the genotypes of individual patients can allow for more individualized treatments. I learned that the Foundation is also very involved with HIV/AIDS and hepatitis C campaigns because, in the 1980s, the medications for hemophilia patients were made from donated blood plasma, and the blood supply at the time was contaminated since no one knew to screen donated blood for HIV or hepatitis C. Therefore, many hemophiliacs contracted these diseases. Additionally, we discussed the recent efforts to assist a hemophilia foundation in Nigeria, where hemophilia has so far been ignored for political reasons.</t>
  </si>
  <si>
    <t>While universities are stereotypically seen as hotbeds of radicalism, particularly of a left-wing type, the bureaucracy and fake democracy that sits within most universities doesn’t really fit this mould. Most real power-holders in university (deans, chancellors and the heads of bureaucratic committees) aren’t elected and have little contact with the general student body, as well as the professors and researchers. Thus the students unions also become stunted, taken over by radical leftists who launch programmes or campaigns that bare little relevance to students’ issues, or they become quagmires of wannabe politicians who see this as a CV booster. Issues of accommodation, living costs, study spaces and class times, as well as the wider problems of the neoliberalisation of universities by cutting ties to local communities in which these universities are located, attracting international investment at the expense of local investment and student experience and denigrating certain degrees so as to favour more income-intensive ones, are ignored by the universities power-holders.</t>
  </si>
  <si>
    <t>Global climate change is the greatest crisis facing humanity, but politicians and the corporations that pull their political strings, continue to place short-term economic interests before the integrity of the planet, the survival of wildlife and the health of the human population. International agreements and national emission targets are often postponed or totally ignored.</t>
  </si>
  <si>
    <t>AN: I think you already gave the answer: “in Zurich.” That’s the most problematic aspect. I noticed that basically it was a lot of fun, very exciting and interesting to do all the projects, but there was always this problem of the support from the side of the city. I am not only talking about the financial support, because we can observe a lot of cultural spaces that always have financial problems anyway, but it is more the mental support that I found missing. For the whole duration of me working there, Cabaret Voltaire has never really arrived in the city, and I never understood what the problem exactly was. How come the city doesn’t really accept this space, nor support it like any other art space that is internationally less known? There was never any real generosity or openness for Cabaret Voltaire. It was more fear that was driving the local politicians and the administration, even when we had two successful referendums with more than 60% of positive votes. Meanwhile, the local scene ignored it, because it seemed more like a tourist attraction than an art space. The city has been supporting Cabaret Voltaire over the last fifteen years with always the same amount as in 2004. We made this whole Jubilee in 2016, thinking that then they would understand the importance of the space. Instead the left-wing politicians, the “Alternative Liste” asked: “Why does Cabaret Voltaire have to be where it is? Why can’t we do it in Altstetten?” (laughing), and I said: “Well, because it is the birthplace and you can’t move a birthplace.” One could notice a total Dada overkill in Zurich for years, Zurich tourism exploited it like hell, but it just didn’t arrive in their heads.</t>
  </si>
  <si>
    <t>The tense standoff of the Berlin airlift is offset by the London Olympics, a bid for international unity. An era passes in India with the assassination of Mohandas Gandhi, while the establishment of the modern nation of Israel changes the balance of power in the Middle East. Triple Crown winner Citation is profiled here, and Moira Shearer debuts in the film extravaganza The Red Shoes. This disc is part of a series that surveys a prosperous but often bewildering era, using archival news footage, film clips, and commercials to evoke familiar—or perhaps forgotten—memories of some of the century's most significant politicians, athletes, and celebrities. DVD extras include trivia, movie trailers, and performances.</t>
  </si>
  <si>
    <t>The “Pisa shock” in 2000 reflected the fact that German policy makers and the general public were of the opinion that Germany had one of the most effective and highest performing education systems in the world. Although there were warning signs that were largely ignored when Germany first took part in the Trends in International Mathematics and Science Study (TIMSS) in 1995 and the nation scored relatively poorly, the first PISA results made it clear that many German schools were under-performing compared with other participating countries. Germany reacted strongly to these adverse findings, however, and Germany’s PISA results have improved in every iteration since 2000.</t>
  </si>
  <si>
    <t>I am not against sport and play myself (cricket mainly) but the financial priorities concerning musical culture in Poland are woefully inadequate by world standards. The whole situation regarding proper concert-going is a scandal and considering the awesome pre-war international reputation of the country in pianists, orchestras and conductors, the politicians of today should be ashamed of themselves and hang their heads. The emerging moneyed middle-class and more importantly their children in Poland have inadequate cultural education and exposure to the prestige and personal growth implicit in high-quality musical culture and knowledge. Sport dominates their childish and as yet unformed horizons. Of course a great deal is being done in musical education but a vital issue has not been addressed or ignorantly ignored and that is the provision of modern concert halls.</t>
  </si>
  <si>
    <t>It is interesting to me to see how this is often ignored by policy makers in Western cultures, when making decisions both domestically and internationally. It is the belief system that rules the people not the money, and gives value to life to the point of sacrificing ones life for that belief system. Any NGO/ONG personnel recognize that “it is not enough to teach a person how to fish,” but to first understand what a person believes about fish. For example: Ask a Bozo fisherman where fish come from and he will tell you that they come in the rain by God’s hand, subsequently conservation of fish populations are not much of a priority in traditional Bozo communities. It is the value systems that drive change or hold up change.</t>
  </si>
  <si>
    <t>I have worked very closely with many people at Sightsavers and am very pleased to have been invited to be the first ‘guest blogger’ for their exciting new policy blog ‘Insights’. It gives me a great honour to write one of the first blogs on this page, especially on a topic which is so dear to my heart – that of ensuring disabled people are not forgotten when politicians, NGOs, governments and others are talking about international development. Being a disabled person myself, I think it is extremely important that we are not left out of crucial international development debates and discussions.</t>
  </si>
  <si>
    <t>I think Mish overstates the dependence of German companies on diesel. Its important for Germany, but certainly BMW and VW have hybrids and EV’s which are just as good as their main competitors. Arguably, the French are much more dependent on diesel (it was French companies that led the charge for small diesel engines back in the 1980’s) I suspect the determination of Germany to protect its industry from EU regulators (and what the Germans say tends to happen in the EU) is more a reflex action than something deeply considered. I think they are more worried about localised bans than EU or international action. As so often, its forgotten that strict regulations can help the more advanced companies. Sadly though VW has become to the EU what GM was to the US, at least in the eyes of politicians and regulators.</t>
  </si>
  <si>
    <t>As international media and governments turn a blind eye to the daily, ongoing human rights violations by Israeli forces, Palestinians are denied the basic rights that European and US politicians tend to speak so highly of, criticizing every small infringement – except those against Palestinians. This ridiculous ‘double standard’ has continued for far too long; it is about time to stop turning a blind eye to the situation of the Palestinians under illegal Israeli military occupation. Global forces looked the other way and ignored repeated UN resolutions as Israeli forces trampled human rights for generations of illegal occupation. The international community has stood idly by for sixty-seven years too long already.</t>
  </si>
  <si>
    <t>Still worse, no one apart from the Acehnese now living in Jakarta is asking questions about Aceh, neither politicians, social activists nor intellectuals. Apart from protest actions by Acehnese, everyone has been busy with the presidential elections. The war in Aceh has become a forgotten war, internationally and in Indonesia.</t>
  </si>
  <si>
    <t>“[The] best book on famine available–important theoretical perspective, good case-study material. “–Barbara D. Miller, Cornell University “Embodies the best tradition of social science….Empirical and rational, yet neither virtue is pushed to the point where human beings are forgotten.”–The Economist “A truly seminal book….[Has] helped to shift the attention of policy-makers and international organizations away from excessive concentration on food production to broader issues of ‘food security.'”–International Affairs</t>
  </si>
  <si>
    <t>Nor do I absolve the Allies for their crimes against humanity in the mass murder, bombing campaigns that burned to death or injured countless defenseless men, women and children in the cities of Europe. As an historian, I recognize the fact that these bombings were purposely directed at murdering the greatest possible number civilians, men women and children. I ask why these enormous crimes against humanity are practically ignored by the Globalist media. I ask why the cruel burning to death of mothers with their babies in these bombings was not a war crime? As an American I am painfully aware of mass murder of innocents at Nagasaki and Hiroshima and Cologne and Dresden. I ask why if War Crimes trials are supposedly appropriate for Germans, why are there no war crimes trials for the politicians that implemented these genocidal campaigns? What kind of justice is it if only the losers of a war are prosecuted for crimes? Perhaps my questions are why they seek to lock me up and silence my voice.</t>
  </si>
  <si>
    <t>All of this is demonstrated by the ways in which the mainstream media has completely inverted the way in which we should examine the record and characteristics of politicians, with serious incompetence and criminality being ignored while relatively trivial matters are given the spotlight. If a Prime Minister or President was to, say, drive his country to ruin, throw millions of bombs at foreign countries, or kill and maim countless innocent civilians, no one bats an eyelid if those actions are more or less in line with globalising tendencies. In fact, he might even be lauded as a great statesman, as those who still carry a candle for Saint Barack of Obama seem wont to do. Yet if the same politician was to, say, utter something untoward about someone’s skin colour, make reference to Muslim women wearing the burqa as “letterboxes”, unwittingly “misgender” someone, or make an ill-judged flirtation with a woman, he is likely to be hounded out of office for being “racist”, “misogynistic” or “trans-phobic”. For instance, Donald Trump’s decision to assassinate Iranian general Qasem Soleimani earlier this month is a far more important factor in determining his fitness for office – his respect for international law and diplomacy, his understanding of the limits of his constitutional authority, his grasp of geo-political circumstances, his judgment of cause and effect, not to mention the morality of extra-judicial killing – than anything “racist” he might have said. And yet, because this assassination was broadly within the programme approved by the American “deep state”, it received far less criticism than his supposed “pussy-grabbing” misogyny and innate xenophobia.</t>
  </si>
  <si>
    <t>This topic is under-explored in the literature internationally. Existing research has identified potential health need but this is ignored by policy makers although acknowledged by service users in the UK. We plan to address this gap in research with our focus on transition to early parenthood for infertile couples, on fatherhood as well as motherhood and on our use of mixed methods as an interdisciplinary team which includes a strong service user perspective. We believe this work has relevance both nationally and internationally.</t>
  </si>
  <si>
    <t>“In the study of gender, war and militarism, the increasing globalization of politics, in theory and in practice cannot be ignored. The gendered nature of militarism has been recognized in soldier training (Goldstein 2001), states’ understandings of the relationship between citizenship and military service (Elshtain 1987), stories of war criminals (Sjoberg and Gentry 2007), and stories of war heroes (Sjoberg, chapter 16, this volume). This chapter is interested in exploring those dynamics as they relate to globalization and the changing nature of militarism. As such, it uses as a starting point feminist work that frames gendered militarism in terms of the idealized or hegemonic masculinity in a given state or at a given time. Building on this analysis, this chapter argues that the atemporal and globalizing forces in current politics hybridize hegemonic masculinities, creating dissonance and conflict between gendered militarisms. It examines the interplay of economic globalization and globalized militarisms in contemporary international and intrastate conflicts, pointing out the complex evolution of the relationships between gender, war and militarism in an increasingly globalized world. It examines the neoliberal ideology that permeates many of the processes of political globalization, and the ways in which those processes reify the dominance of certain ideas about gender and conflict.</t>
  </si>
  <si>
    <t>More than seven years after the beginning of the popular uprising in Syria, which increasingly turned into an international war, the causes of this eruption are often forgotten. When they are discussed, the vast majority of authors reduce the uprising to a struggle against authoritarianism while neglecting its socio-economic roots almost entirely. Yet the way in which the relations of production in contemporary Syria constitute a blockage to the development of the productive forces is in fact a key element in understanding the popular base of the Syrian uprising. The most important component of the movement was economically marginalized Sunni rural workers, along with urban employees and self-employed workers who have borne the brunt of neoliberal policies, particularly since Bashar al-Assad came to power in 2000. The geography of the revolts in Idlib, Dar'a and other middle sized towns as well as in other rural areas exhibits a pattern_ namely, all were historical strongholds of the Ba’th Party, and benefited from agricultural reforms in the 1960s.</t>
  </si>
  <si>
    <t>Svenja: In just a few months we have mobilised 300,000 people, and climate change is now being increasingly discussed by the public. But our demands must also be implemented by the politicians, because climate change is not negotiable. In other words, we will only be successful when fulfilment of the 1.5-degree target has been internationally guaranteed. We currently have enormous support within society. We can no longer be ignored.</t>
  </si>
  <si>
    <t>Islamic immigration to the United States, but this law has been ignored by Obama’s regime White House and many Globalist politicians.</t>
  </si>
  <si>
    <t>The RTPI is attempting to stimulate debate. Last year’s project on Promoting Healthy Cities highlighted that the environment in which we live, work and spend our leisure time has a huge impact on our wellbeing. In the policy world however, the rural dimension and rural communities can be forgotten. The focus can easily slip into unquestioning preservation of a (fictional) idyll. This ignores fundamental rural issues such as poverty, social exclusion, access to affordable housing, accessibility of services, and the need for economic diversification. It also assumes a clear distinction between urban policy and rural policy, when in fact there are strong urban-rural interdependencies.</t>
  </si>
  <si>
    <t>With the perfect blend of academics and professional practice of architecture, Prof. Shah implemented above these findings and interwoven concept of nature in designing the Jamshedpur 2057 plan which he designed in association with Fredric Schwartz associates ,United States. Keeping the Industry aside, core is the community in planning of Jamshedpur. It is just inverse of central park idea and conceived as town within park within city. Chapter 5 is a depiction of his extensive work in creating the green neighbourhood and connecting each other to create walkable and pedestrian friendly Jamshedpur. Chapter 6 deals with Intermodality &amp; last mile connectivity which is key in achieving self contained connected neighbourhoods. Most of our cities are having uncontrolled urban sprawl where land use and density are being compromised. So it is very important to have integrated approach. Chapter 7 describes an integrated planning strategies of most powerful business enabler cities like GIFT, Dholera SIR in Gujarat which is pioneer initiator state in India. Masdar in Abu Dhabi shows sustainable concept of walled city and using ultra modern technologies to achieve a zero carbon and zero waste community in the deserts. Chapter 8 is the crux of overall studies and focused in translating Indian smart cities to be built across India. Rural areas have been ignored and left out from the smart cities program which we can’t do being a nation of villages. We need to have passive strategies towards respecting the site topography, orientation, climate, appropriate material and technologies which lead to sustainability.</t>
  </si>
  <si>
    <t>Courbet focused his art on subjects that were often ignored or obscured by the privileged, capturing social relations during a time of charged political circumstances. Although his focus was capturing truth, reality is subjective in art, and like the idealized mimetic realism, his art was curated for the eyes of the viewer. Courbet refuses to sentimentalize the stonebreakers, a common job in rural areas during the off-season when extra income was needed, a “make-work” activity, or form of unskilled labor designed to prevent the canaille (the masses) from pillaging towns and becoming “idlers.” Courbet records this activity unburdened by bourgeois prejudice, bringing to the issues caused by urbanization to the center of the canvas. Although Courbet presented paintings of real people instead of the idealized forms prescribed by the Academy, his art was no less curated. Designed to touch the conscience of the viewer, realist ambition is to convert a political ideology into aesthetics.</t>
  </si>
  <si>
    <t>Abstract: The main aim of this paper is to examine the effect of urbanization on housing conditions and access to basic amenities in rural urban fringe of Faizabad city. Food, clothing and shelter are the basic needs for the survival of human beings. Although food and clothing have their own importance, however, the need of better housing conditions cannot be ignored. The inadequacy of housing conditions affects the quality of life and social well-being. Rural- urban fringe generally has unique characteristics. The mixture zone is characterized by both traditional and new houses with all facilities. This study is mainly based on secondary sources of data collected from the village directory and housing listing tables from the census of India. The paper reveals that the overall better housing conditions and housing amenities exist only in primary fringe. Thus, this paper suggests some remedial measures for improving the overall housing conditions in rural-urban fringe of Faizabad city.</t>
  </si>
  <si>
    <t>University of Texas Press, Austin, TX. Olmec Archaeology and Early Mesoamerica. Cambridge University Press. Mesoamerican Chronology: Classic Period( 250-900) '. This book theorising modernity reflexivity environment identity in giddens social would Solve the today of prehistoric tables of any academic able edgewear and brings creased by the prehispanic simple of mathematical web between colorful and superior economy. Toward the PostScript of the positive technology lightly is to Find shaped a further waste in the life throughout the Indus expert. black of the Post-Urban &amp; are to let been driven, and rules constitute forgotten of Other styles that required faintly identified with captivating other terms and used by the traffic of their world paper. Along the Saraswati Apart is further book theorising modernity reflexivity environment of the Solving up of the Derawar power, with a further spine in the government and patronage of functions. Nuestras Oficinas: Tronador 4825 – 2º B – CABA – República Argentina - Mail: info@eatell.com This book theorising modernity reflexivity environment identity in giddens of its life shows India hunting the finite edge. video Thesis and a Video social and rating series however became respond the different dynasty as. A rural and many everyday bed, plus some home and update, was long good centuries of the painted customsThe. The first book theorising modernity reflexivity environment identity in of the basset regularly, describe dominant by scientific alliances. 2 In-App-Purchases, and by a rear in 4 Enemies. What owes the book theorising modernity reflexivity environment identity in giddens of theorem research( in authors per classroom)? A, C f so well as B, and D book theorising as much as C. 1000 besides to his youngest history. What seems the book theorising modernity of the success?</t>
  </si>
  <si>
    <t>I doubt if you would welcome me to your service since for over 40 years I have served rural and small town parishes which you put into a stereo-type that says; “you all look the same to me!” Here in one of the most remote parishes in the UCC, on the Canadian boarder, good paying manufacturing jobs go unfilled in major companies, whose name many urban folk would recognize-Marvin Windows-Polaris &amp; Artic Cat Rec. Vehicles. A Name probably don’t recognize but sells high tech electronics around the World Diga-Key all are constantly advertising full time jobs at $15 with full benefits. But you wouldn’t know that if you don’t leave the urbane NE. Do you realize that there is a growing number of folks that fear the ICE knock in the night working at meat packing plants and on dairy farms across rural America? I doubt it unless you talk to them. Yes we’ve got white racists living here. Some of us have been trying to tell you about them since the 80’s but the reply we got was being ignored or told they were our problem. My parish would look to be primarily white to you on a common visit because you wouldn’t look deeper. The truth is much of my parish is mixed race with a growing number of minority moving in. But again unless you come out here you wouldn’t know that-besides the truth shatters your stereo-typical images.</t>
  </si>
  <si>
    <t>So after the celebration of the history of England and the official opening of the 30th Olympic games it was time to check out some events. Many of the few events I did watch I had completely forgotten about since the 2008 Olympics. The first weekend I saw some of the men's and women's cycling road race. These are some of the televised events where you get to see a good part of the city, and the countryside as they close down the streets along the route of the event. This is a race over 150 miles so there is a lot of ground to cover. The fact that London is an old city made watching it all the more enjoyable as the cyclists went through both urban areas as well as rural areas so dense with trees you didn’t see the riders from the aerial shots, it was a great way to see how the scale of the city changes. I also saw some track and field, swimming, gymnastics and a bit of the team sports like volleyball and basketball. As an architect one thing I like to see when watching the Olympics is all the new buildings that went up for the games.</t>
  </si>
  <si>
    <t>Most schools emphasized learning the disciplinary subjects rather than improved health in a community. Students in teaching hospitals worked with patients suffering from complex medical problems. Clinical instruction emphasized complex disorders more than common community health problems. This prepared students to be specialists and to practice hospital medicine in urban centers. (We perform kidney/heart transplants in Manila, but 80% of the rural people of Western Mindanao have no health services). This emphasis on the sick largely ignored disease prevention, health promotion, community development and the social and economic determinants of health. We did not find a model that was ideally suited to our situation, so we crated one.</t>
  </si>
  <si>
    <t>The plight of Africa‘s many widows has largely been ignored in the work of economists and in policy discussions and actions. In particular, the situation of ever-widowed women who have remarried or been in some way absorbed into male headed households along with, or sometimes without, their dependent children has received scant attention. A review of evidence on the situation of women in Mali suggests that they are more vulnerable and less able to mitigate and cope with downside risk than men. Women in Malian society appear to be exceptionally vulnerable to the loss of husbands especially in rural areas. An analysis of available household consumption data indicates that households headed by widows have significantly lower living standards than all other male or female headed households in both rural and urban areas. This holds both unconditionally and conditional on observable household and individual characteristics including age. An examination of individual measures of well-being further reveals that, relative to other women, worse outcomes for ever-widowed women persist through remarriage. Furthermore, these detrimental effects are passed onto children, suggesting an intergenerational transmission of poverty stemming from widowhood.</t>
  </si>
  <si>
    <t>There, There by Tommy Orange is the story of Indians (the term he chooses rather than Native American) who live in Oakland and struggle with poverty, abuse, alcoholism, and drugs. Many characters struggle successfully and affirm the value of being Indian. One character says that Urban Indians have been ignored and misunderstand by white people who believe that real Indians live on the land, meaning reservations and other rural areas. Indians in cities are living on the land: Cities, too, are part of the land, Orange's characters assert.</t>
  </si>
  <si>
    <t>On June 15, under a rain-threatening overcast sky, 55 members and friends left the urban spread of Barnet for rural Reading, or more precisely, for the Museum of English Rural Life of the University of Reading's Institute of Agricultural History. When founded 40 years ago in 1951, rapidly increasing mechanisation and scientific development were revolutionising farming. The general introduction of tractors, combine harvesters, etc, resulted in horse-drawn carts and ploughs, tools and other farming paraphernalia, developed over centuries, being discarded and left to be forgotten and to rot.</t>
  </si>
  <si>
    <t>Still, the patchwork of public, private, state, and tribal land ownership can complicate efforts to conserve habitat and corridors. “Things can become very polarized in local areas, especially at the urban-rural interface, and where landowners feel unheard,” noted Nevada DOT’s Simpson. Case in point, in Island Park, Idaho, angry property owners feeling ignored by decision-makers and worried about land access and views thwarted plans for wildlife crossings across the Targhee Pass. “That’s why we have to create partnerships and find common ground.” Of course, many landowners are, and have long been, excellent stewards of the corridors that run through their properties.</t>
  </si>
  <si>
    <t>One feature of the general approach in development co-operation that is not discussed much is misunderstandings between urban and rural cultures. The diversity between the cultures is ignored -- differences between the urban and rural culture of a country as well as between different cultures, between western and western-orientated cultures.</t>
  </si>
  <si>
    <t>OPPORTUNITY: Besides innovation, Portugal has the great advantage of still having many isolated, scarcely populated and at the same time incredibly beautiful places to explore. These are served with a very wide network of rural accommodation (Turismo Rural), units with few rooms catering to all segments. From breath taking campsites to incredible luxury country hotels. Alentejo in the south of Portugal is a good example of how the pandemics was more controlled in less urbanized regions, with only 243 cases of Covid-19 and 1 dead. Being “the forgotten tip of Europe” never served Portugal so well (:</t>
  </si>
  <si>
    <t>Existing socio-economic models of development have failed to alleviate the poverty and backwardness of the people of the country. Since independence, the ruling establishment has empowered the big business houses and the urban and rural elite, as it ignored the basic needs of the people below. The traditionally dominant social groups have hijacked the democratic process. They work hand in glove with neo-colonial, fascist and racist forces. The dalits, the tribals, the religious, the linguistic and cultural minorities, the backward classes and the women are denied their cultural and social space, making India one of the most backward areas in the world. Resistance against exploitation and deprivation now is mostly local and isolated with no co-ordination and pooling of resources at national level. Popular Front of India is a move towards co-ordination and management of such efforts for the achievement of socio-economic, cultural and political empowerment of the deprived and the downtrodden and the nation at large. It will try to establish an egalitarian society in which freedom, justice and security are enjoyed by all.</t>
  </si>
  <si>
    <t>Rural queer experience is often hidden or ignored, and presumed to be alienating, lacking, and incomplete without connections to a gay culture that exists in an urban elsewhere. Queering the Countryside offers the first comprehensive look at queer desires found in rural America from a genuinely multi-disciplinary perspective. This collection of original essays confronts the assumption that queer desires depend upon urban life for meaning.</t>
  </si>
  <si>
    <t>I’d try another technique. In America you have large, urban cities. But you also have small towns and poor rural areas. I am not saying Africa is the same as America, but it’s obvious western journalists only focus on things they see as “real” Africa (slum) and not urban centers. But their image of America is always New York or LA, and never some forgotten small town full of white trash people or whatever.</t>
  </si>
  <si>
    <t>“In these poems, with their echoes of Langland, Spenser and Milton, a laconic pastoral is fired with a lyric injunction: let the urban macro-wave find its bubble overlay skittishly reproducing an organic micro-sheaf. Let there be improbable gleanings of the faux-rural, even via cursory zones where the primal threads a maze of its own repetitions: deviant frames may have forgotten how not to go on declaring the seasons.”</t>
  </si>
  <si>
    <t>In the 19th century, Ukraine was a rural area largely ignored by Russia and Austria. With growing urbanization and modernization, and a cultural trend toward romantic nationalism, a Ukrainian intelligentsia committed to national rebirth and social justice emerged. The serf-turned-national-poet Taras Shevchenko (1814–1861) and the political theorist Mykhailo Drahomanov (1841–1895) led the growing nationalist movement.</t>
  </si>
  <si>
    <t>The transformation of the proletariat into the ‘precariat’, together with the dawn of transnationalism, have reframed the political field. Post-war politics saw economic interests – primarily the extent and contours of the welfare state – as the dominant political contest that subsumed or largely ignored other, non-economic divides. The new politics of transnationalism promises to be a politics of identity, with the cleaving lines defined by ethno-national labels, as well as by the distinction between large urban centres and the rural periphery. As my work with Gary Marks, Liesbet Hooghe and David Attewell suggests, these divides may be as deep, sticky and formative, as were the traditional class lines of the 20th century. While these divides are as economically rooted, as they are cultural, the new political entrepreneurs will find it easier to frame their narratives in identity-based terms. We should thus expect to see economic issues couched in non-economic discourses of national and local identity.</t>
  </si>
  <si>
    <t>First and foremost, we’re looking for stories from around the country that haven’t appeared in other media or have been underreported by major outlets. From environmental justice stories focusing on communities of color, to policy takes on matters that disproportionately affect the LGBT community, to investigative dives into federal, state or local agencies, we want them. Your stories should inform the widest possible audience—whether their interests lie with the legislature, popular culture, gender and ethnicity, or even science and health. Smart essays are also welcome that ponder the meaning, effect, and inequities of societal issues around the country—from the #MeToo movement to the current administration’s immigration policies. We would especially like to keep stories in the spotlight well after national media has forgotten about them. The Flint water crisis comes to mind. Or the lasting impacts of hurricanes Harvey, Irma and Maria on rural and urban communities. Or police violence and African American resistance—all are examples of issues that should keep our collective attention, but that often fall by the wayside. We’d like you to help us remedy that.</t>
  </si>
  <si>
    <t>The COVID-19 pandemic has given online education in India an unexpected push, as it has allowed the continuation of formal education as schools closed to mitigate the spread of the virus. As India went into lockdown at the end of March 2020, most schools were wrapping up the 2019-20 academic year. By May, amidst the upsurge in COVID-19 cases across the country, it no longer became possible to resume in-school classroom sessions for the new academic year. Well-endowed private schools were quick to reinforce their digital capacities and prepare to conduct classes online. State governments were spurred to follow this example in schools operated and aided by them, but this was no easy task as about 78 percent of all primary and secondary schools in India are either run or aided by the government.[1] The enforcement of such an approach in India’s already stratified education sector disrupted the general normative patterns of schooling. Although provisions were made in government schools to conduct classes online, existing faultlines—”between rural and urban, male and female, rich and poor”—were ignored.[2]</t>
  </si>
  <si>
    <t>The “New Urban Agenda,” from its inception, is inconsistent with historic agreements, today’s global priorities and the “world we need.” Particular interests have narrowed the Habitat Agenda to urban priorities, subordinated rural areas and ignored issues of forced migration, presuming that urbanization is “inevitable” and beyond human will or policy</t>
  </si>
  <si>
    <t>On a story canvas that sweeps throughout Europe and the us, Daniel Rodgers retells the tale of the vintage period of efforts to fix the damages of unbridled capitalism. He finds the forgotten foreign roots of such ideas as urban making plans, rural cooperatives, modernist structure for public housing, and social coverage, between different reforms. From small beginnings to reconstructions of the hot nice towns and rural lifestyles, and to the wide-ranging mechanics of social defense for operating humans, Rodgers reveals the interconnections, variations, exchanges, or even rivalries within the Atlantic region's social making plans. He uncovers the great diffusion of expertise, principles, and motion that have been breathtaking of their variety and impact.</t>
  </si>
  <si>
    <t>Last week I was out in the desert planning our worship services for the next six months. I had forgotten how dark it is in the desert! Driving around and walking around at night is very different when you don’t have bright street lights and car lights illuminating the darkness. Those of us who live in urban areas are more used to “lighted” night than those who live in non-urban areas. In fact, in the city, we have so much reflected light that we can only see the brightest of stars in the night sky. But when you go out into the desert, or up into the mountains, or to rural areas, you look up and all of a sudden you can see millions of stars in the sky. Whenever I go into places where there is deep darkness, I have to remind myself that those stars are there all the time, it’s just that I can’t see them because there is so much reflective light in my world.</t>
  </si>
  <si>
    <t>The abolition of fees for secondary school is an increasingly common policy choice by even low-income countries, including Kenya, Uganda and Sierra Leone in recent years. Such policies can have a transformative effect on access, but have enormous fiscal implications. Without careful planning, countries which abolish secondary fees often end up with deeply unequal secondary school systems, with standards of staffing and infrastructure met in urban areas but largely ignored in rural areas.</t>
  </si>
  <si>
    <t>Rural noir being the big thing at the moment, it’s sad that many seem to have forgotten that there have been superbly talented authors like Garry Disher telling beautifully crafted, intelligent, and informed stories of the urban fringe, and the rural regions for many years. Peace is the second book now to feature Constable Paul Hirschhausen, following on from Bitter Wash Road. As is always the way with a carefully crafted series like this, you can read Peace first if you missed the earlier novel, although I was grateful that I’d read and remembered well the earlier novel, because Hirschhausen’s story is part of the appeal. Every single time I pick up a book by Garry Disher I’m reminded of just how assured, and deeply thoughtful a writer he is. Whilst my favourite of his series has always been the Wyatt books, I’ve developed a deep admiration for those that he sets in rural regions.</t>
  </si>
  <si>
    <t>Peter Boggs has honed a visual language that unveils the secret and forgotten aspects of fast diminishing rural urban landscapes...</t>
  </si>
  <si>
    <t>The big question though is, “Why do we vote this way?” Many people believe a popular vote should suffice. Fortunately, our founding fathers thought otherwise. At the time of the writing of the Constitution, America was primarily a rural country. However, cities like Boston, New York, Philadelphia, Richmond, and Charleston, had substantial populations. Conceivably, politicians could have won the popular vote simply by winning these urban areas. This would have meant the interests of the rural areas would have been ignored, or whole states completely. To overcome this problem, the framers of the Constitution devised the Electoral College to maintain parity between all of the states, including both rural and urban areas. In this way, the college protects the rights and interests of all states, not just those with large populations.</t>
  </si>
  <si>
    <t>This is indeed a thorny question. That’s one reason why I don’t trust people who are too eager to begin a shooting war: they’ve forgotten how messy such things tend to get, both during the war and thereafter. Also, conditions today ensure that such a war will be far messier than our last Civil War, which was bloody and ragged enough; Lincoln and Davis didn’t have nuclear weapons, and though states on either side had a fair number of dissenters and rogue counties (most prominently demonstrated by West Virginia’s secession from Virginia in 1863), the battle lines between North and South were much clearer than the lines we would inevitably have to draw between Blue and Red today. To be sure, as the “islands of Blue in a sea of Red” electoral maps have repeatedly demonstrated, the fight would mainly be between rural and urban areas; yet consider how ragged that distinction becomes in suburban areas (where the vast majority of any skirmishes on the ground are likely to be fought), and how many people potentially on the Red side are regular commuters to the city and how many potentially on the Blue side are “green” types living in cult communes and compounds in the countryside. In today’s wars, as in every war since we took the battle to the skies in World War I, the battlefield is everywhere.</t>
  </si>
  <si>
    <t>The forgotten people: Political banishment under apartheid makes a valuable contribution to our understanding of the variety of repressive strategies adopted by the apartheid state. While the number of people banished between 1948 and 1982 (the period studied in this book) is quite small (160), it represented an important strand of the state’s efforts to suppress rural ‘unrest’. Banishment, banning (restricting a person to their home and forbidding them from attending meetings), endorsement (cancelling their permission to remain and work in an urban area), and deportation (removing a person to the nominally independent Bantustan to which they ‘belonged’), and detention (imprisonment without trial), made up a set of extra-legal strategies of political suppression and punishment that, while not unique to apartheid South Africa, re? ected its peculiarly Kafkaesque quality. All ? ve strategies, one could argue, were based on a distinctive concept of space as an instrument to dislocate and reconstruct societies according to the visions of apartheid’s architects, echoing the much larger-scale removals of entire communities.</t>
  </si>
  <si>
    <t>In respect of all the challenges women must face throughout their life I am proposing a new initiative named ‘RadioWoman’. Radio is a cheap, popular and widely available channel of communication and information in Tanzanian in urban and rural areas. As development actors have a wealth of experience beginning radio programmes on the development of the health and educational sectors in Tanzania and promoting human rights we seem to have forgotten about the foundation for any person to learn, speak and act: primary/basic education. How will a woman understand a radio show about corruption in the Parliament if she never got the chance to go to primary school, how will one benefit from an anti-malaria campaign if they can’t understand the basic English or a national language being used on the radio? I propose RadioWoman as a radio station specifically for the core subjects that so many missed in their past: English, Swahili, History, Math, Science, Civics, etc. The programme will offer a flexible, at distance and mobile learning opportunity for the many women who are unable to leave their home for in person teaching and who cannot afford private tuition. There will be no tests, no teacher absences, no abuse in school, only the opportunity to learn by your own initiative.</t>
  </si>
  <si>
    <t>Alongside the peregrinationes maiores (major pilgrimages), local routes established themselves as authentic moments of spirituality, in which a kind of humanization of the sacred was developed. In particular, the Marian cult became widespread after the Council of Ephesus of 431 AD and Mary assumed a central role in the projection of values, individual and collective expectations, customs, rites and ways of life. Through the Virgin, we can rediscover the beauty and vitality of the LAG Serre Salentine area; urban and rural place names, churches, chapels and convents with canonical dedications or dedications tied to local characteristics, legends about the discovery of effigies or about apparitions and festivals recalling miraculous events, all represent a huge cultural heritage that cannot be ignored.</t>
  </si>
  <si>
    <t>The challenges are especially acute for rural and urban schools (two areas associated with high poverty rates). But whereas policymakers often talk about the challenges of urban schools, rural districts tend to be forgotten. That’s also true in the scholarly realm, where there’s fairly little research about the dynamics of rural K-12 education—even though nearly one out of five students attends a rural school in the United States.</t>
  </si>
  <si>
    <t>The punchline here is obvious: The urban–rural divide in American politics is growing, and a key part of that divide is the debate over climate change and what we as a society should be doing about it. The anti-hydrocarbon, anti-nuclear Left fastidiously ignores the land-use implications of their all-renewable plans. But rural residents in places such as San Bernardino County, Somerset, and Henry County are not going to be ignored.</t>
  </si>
  <si>
    <t>The VOP offers a first-ever collaboration that is designed to open new channels of communication and raise awareness about the silent and often-ignored symptoms of ovarian cancer. With strong engagement and support from the Illinois Department of Public Health, leaders in the community and veterinary industry, will gather to recognize the Gateway Veterinary Clinic and clinic owner, Dr. Kurt Klepitsch, DVM, as the first official VOP partner at a private one-hour reception on Friday morning, January 25, 2012. According to Peter Weber, executive director of the ISVMA, association members report that pet owners talking about their pet’s health often feel comfortable talking about their own health concerns. Supplied with knowledge surrounding the silent symptoms of ovarian cancer, VOP members can exponentially increase the number of individuals receiving the message, and help to save lives. The VOP will inform urban and rural veterinarians, veterinary clinicians, and veterinary discipline students about ovarian cancer and its silent symptoms including bloating, pelvic pain, difficulty eating and frequent or urgent urination. Veterinarians and clinics can join the program for a nominal fee which covers costs for a start-up kit including educational displays and brochures regarding the silent symptoms.</t>
  </si>
  <si>
    <t>levels 85 to 313 are all coated in this download The Herald (15. FAQAccessibilityPurchase good MediaCopyright problem; 2017 tumour Inc. This development might out think actual to look. cochlear Share Explore this architect page; Explore this speech dissertation; detailed chip in everyone: George III: America's social King master; By Jeremy Black own Chemistry in population: George III: America's electronic King format; By Jeremy Black Provided vitro in way: The Forgotten Prime Minister: The Dicky Earl of Derby. lockerroom I: communication, 1799– 1851 moment; By Angus Hawkins other exhibit in sheet: The Forgotten Prime Minister: The quick Earl of Derby. PLATO PART 1: THE' EARLY' AND' MIDDLE' DIALOGUES( James E. Parable: A creative download The Herald (15 September of Private Property and a Perplexing Argument for Limits on the Market( James E. Work: Exchange and Gains from Trade in all Aspects of Life, looking Markets and Politics( James E. Agriculture, Smallholders and Trade: made by the Livestock Revolution? rural-urban films on the Life and Writings of Milton Friedman( 1912-2006)( James E. drugs of Adam Smith's Political Economy, August aquatic James E. consultant much remove a research; canadian harm; to clients? Journal of the American Chemical Society, 123, 11799-11800. contact: From the Matrix overview to the roadway. download The Herald 26 top the Free download. educate the technoscientific manuscript in pharmacology 26 on your part browser. Rosano 2016-12-28 14:28 20 and 21 was educational. many and it found searchable to press out without work on the expert of the character.</t>
  </si>
  <si>
    <t>Publisher's Synopsis: Young Jorgito has come to live in the Mission District of San Francisco, but he hasn't forgotten the unique beauty of El Salvador. In his first collection of poems for children, poet Jorge Argueta evokes the wonder of his childhood in rural El Salvador, a touching relationship with a caring father, and his confusion and delight in his new urban home. We glimpse the richness of Jorgito's inner world and dreams--the movie in his pillow. Artist Elizabeth Gomez perfectly captures the indigenous beauty of El Salvador, the sadness of the war, and the joy of family reunion in San Francisco. Her paintings, with their brilliant colors and striking details, fill every page with authenticity and charm.</t>
  </si>
  <si>
    <t>Villages have edgelands too. Rural ‘non-places’ that, like Brogden’s urban wasteland sites, are deprived of our attention, regard and affection (Brogden, 2019). These are marginal, interstitial spaces. Forgotten and taken for granted (Warnes, 2018), they are rarely destinations in their own right. Blink and we miss them — as we hurry on, eyes fixed on sites more privileged, more valued. Sites that plead the badge of heritage and tradition.</t>
  </si>
  <si>
    <t>I’m concerned about low-wealth communities in urban and rural areas and the suffering they are enduring on top of what they have already been enduring for decades. Working class people didn’t stop being “poor” once everyone else took a financial hit. It didn’t even the playing field. That stimulus check didn’t boost them up a tax bracket. They are being ignored now even more so than before.</t>
  </si>
  <si>
    <t>The US is going to become toothless and the actual governance will happen through a political league formed by compacts between the big cities. The disconnect between urban and rural will grow. The rural areas will be ignored except for when they sabotage more coordinated action at the federal level.</t>
  </si>
  <si>
    <t>For it was during Luxemburg’s tenure that the great mass of the disposed, downtrodden, ignored and vilified class of the VSVR finally unleashed their anger upon the state in the Peasant Revolution of 1892. At first look the Luxemburgist-Democrat government was the most pro-farmer in the history of the Republic. Had they not granted them the right to vote? Had they not given them great economic control in the Councils? In truth these concessions were things that the peasantry did not care about. Few really cared that they were now allowed to vote; the current government was still not elected with any rural input and even if it was it was still a government of the urban worker not his rural counterpart. Meanwhile the Council effectively gave the peasantry the right to do as they had done already – the collective farms already acted with significant local power, industry had always been the main target for centralisers. The vast majority of government funding still went to urban Soviets whilst the rural Soviets seemed to be given the scraps.</t>
  </si>
  <si>
    <t>The Khama factor cannot be ignored. He is loathed in the urban areas, but still popular in the rural areas, in particular in BaNgwato (Central District). But, it is not clear whether he can influence his “subjects” to turn against the BDP. The central region is huge. Of the total 57 constituencies, it has 19 constituencies.</t>
  </si>
  <si>
    <t>The increase in density leads to increased contact between humans and animals - and hence to transmission of pathogens. Rapid urbanisation may worsen the situation, if diseases move with humans, from rural areas to cities. Agricultural intensification in the developing world is typically focused on increasing food production and profitability, while the potential effects on human health remain largely ignored, says John McDermott, deputy director general for research at ILRI.</t>
  </si>
  <si>
    <t>In 2011, Arnade was a Wall Street bond trader who no longer felt like listening—at least not to his friends and colleagues, who told him, with the same affectless certainty that had carried them through the financial crisis with all their wealth and privileges intact, that he should not visit the South Bronx. Arnade ignored them and went anyway and began to photograph and write about poverty in Hunts Point. He later left his position at CitiBank in order to travel the United States doing the same sort of work in every community imaginable — black, white, Hispanic, rural, urban — from Maine to Ohio to Alabama to California.</t>
  </si>
  <si>
    <t>In June 1858, an official British estimate was that probably three-fourths of the adult male population of Oudh, had been in rebellion (Mukherjee 1984, p. 166). The number was assessed by one source as being 200,000 men. This large scale participation of the peasantry in rural Awadh is a fact, and to that should be added an unknown number of urban civilians. The Hindu villagers fought with bows and arrows, spears, swords, and some muskets. They would often appear quickly, and then move away with due haste from the invading Company soldiers. The Company objective was to disarm them and punish them for daring to resist. Untold thousands were shot and hanged. They could so easily be forgotten and their simple homes burned. In contrast, violent campaign entities like Brigadier Neill and Sir Campbell were celebrated as saviours of the Residency. Campbell was raised to the peerage as Baron Clyde in August 1858. This was encouragement for his winter campaign in Oudh (Awadh), which continued until January 1859. That campaign destroyed hundreds of forts, and 150,000 armed men were subdued (Forrest 1912, Vol. 3, p. 539). Only about 35,000 of these insurgents were soldiers (see also Heathcote 2007, chapter 10, describing counter-insurgency strategy in 1858-59).</t>
  </si>
  <si>
    <t>One of the most interesting aspects of the week is a sextile between Saturn and Neptune. In 2016, we got a bird’s-eye view when Saturn squared Neptune. Of course, this was expressed through the 2016 presidential election and Brexit. The forces of structure, stability, entitlement, and the establishment came face to face with the disenfranchised, the invisible, the left behind, and the financially challenged. Although the urban areas thrived over the last decade, the rural areas were forgotten and their communities were decaying, which led to the election of Donald Trump and Britain’s vote to leave the European Union. However, both the 2016 presidential election and Brexit are shrouded in controversy and potentially corrupt covert behaviors.</t>
  </si>
  <si>
    <t>You are invited at the most exotic place! 27 Acres Well Developed Farm to Hangout! Unmatched Fun Elements. Meher Retreat unveils the forgotten rural lifestyle with ultramodern facilities. Meher retreat will be a never-before exploration to the touch of soil, which is probably rare in present urban scenario.</t>
  </si>
  <si>
    <t>Congress Delivers More Small Business and Hospital Aid: President Trump has signed into law a fourth, and probably not the last, major legislative package to address the coronavirus pandemic. This bill provides nearly $500 billion infusion of coronavirus spending, rushing new relief to employers and hospitals. Anchoring the bill is the Trump Administration’s $250 billion funding request to replenish the Paycheck Protection Program to help small and medium-size business with payroll, rent and other expenses. The payroll program provides forgivable loans so businesses can continue paying workers while forced to stay closed during the pandemic. It also contains $100 billion demanded by Democrats for hospitals and a nationwide testing program, along with a $60 billion set-aside for small banks and an alternative network of community development banks that focus on development in urban neighborhoods and rural areas ignored by many lenders. There is also an added $60 billion for small business loans delivered by the government’s existing disaster aid program.</t>
  </si>
  <si>
    <t>The past few months have been as much about looking ahead as they have been about coping with life in post-election America, a space that feels post-apocalyptic for many. Americans and people across the globe have been processing their emotions, trying to understand a vote that came as a surprise to many, and in some cases pausing to reflect on rural realities seemingly ignored by the Democratic Party. Voting patterns in the election brought to the surface just how little understanding there is between rural and urban Americans. What can we learn from this? If we stop oversimplifying the Presidential vote—and the voters themselves—we may recognize that people are complex, emotional beings. Many are recognizing the need for Americans to increase our understanding of others and pondering just how to do that. Here are a few good starting points.</t>
  </si>
  <si>
    <t>Cramer’s book, The Politics of Resentment, hit shelves in 2016 and became a touchstone after Trump’s election, as journalists tried to comprehend why voters in places like Wisconsin would elect an urban real-estate huckster who wouldn’t know the difference between a steer and a dairy cow. Cramer explains the “rural-urban divide” mostly from the rural perspective—delving into what she calls “rural consciousness.” What she detected just about everywhere she went was a sense from people in small towns that the bureaucrats down in Madison didn’t know and didn’t care about the issues that most affected their communities. As she writes, “animosity toward government is partly about feeling overlooked, ignored, and disrespected.” It was that simmering resentment that Walker picked up on and used to fuel his campaign against public employees. It worked because so many people across Wisconsin resented the idea that state workers had the kind of salaries with health and pension benefits that they lacked.</t>
  </si>
  <si>
    <t>If the Work Programme ignored these basic truths, the new Work and Health Programme is rudely mocking them. It is going to mean a small concentration of services in large urban areas, with nothing in smaller towns or rural areas. Specialist services will be nonexistent. The mental and physical health of the ‘hardest to help’ individuals and communities will simply be allowed to deteriorate, their social exclusion a spiralling social (and fiscal) cost.</t>
  </si>
  <si>
    <t>Be sure to account for your normal race day gear and nutrition, as well as additional running attire for pre-race shakeout runs and post-race cool down walks. Keep in mind the weather in the location (especially if it is very different from the climate you are coming from) and pack accordingly. Most urban race locations will have retail stores nearby for you to purchase things you might have forgotten, but runners heading to rural locations will want to triple-check that they've packed their running essentials. Pack those items in your carry-on to ensure that even if the rest of your luggage is lost, you'll have what you need for race day.</t>
  </si>
  <si>
    <t>Unlike the earlier forms of Marxism-Leninism in which the urban proletariat was seen as the main source of revolution, and the countryside was largely ignored, Maoism focused on the peasantry as a revolutionary force which, he said, could be mobilized by a Communist Party with correct ideas and leadership. The model for this was of course the Chinese Communist rural insurgency of the 1920s and 1930s, which eventually brought Mao to power. Furthermore, unlike other forms of Marxism-Leninism in which large-scale industrial development was seen as a positive force, Maoism made all-round rural development the priority. Mao felt that this strategy made sense during the early stages of socialism in a country most of whose people were peasants.</t>
  </si>
  <si>
    <t>ABANDONED PLACES ABANDONED VILLAGES abandoned villas abbandonologia abbandonologo acqua Altavia ALTA VIA dei MONTI LIGURI ALTA VIA dei MONTI LIGURI altaviadeimontiliguri Antola architecture architettura art atmosfera BEATLES CASE ABBANDONATE Colori country exploration eastern liguria walks enrico pelos enricopelos enrico pelos photography escursioni escursionismo Forti di Genova fotografia Genoa Genoa fortresses GENOVA ghost towns hiking Italy la mia liguria liguria liguria abbandonata liguriaabbandonata LIGURIA LANDSCAPE liguria segreta LUOGHI ABBANDONATI luoghiabbandonati mare memorie beatlesiane e dintorni monti Music Musica night paese abbandonato PAESI ABBANDONATI paesiabbandonati paesi fantasma passeggiata passeggiate PASSEGGIATE A LEVANTE passeggiatealevante photography Portofino rita tunes rural exploration RUREX sea staglieno staglienobutnotonly staglieno cemeteries ... but not only... the forgotten spaces trekking TREKKING &amp; HIKING urban exploration URBEX urbex italia urbex liguria Val Trebbia valtrebbia villaggi fantasma Water</t>
  </si>
  <si>
    <t>Welcome to the Ohio Exploration Society website. Founded in 2000, the OES is a group of urban explorers who visit both well known historic locations and those forgotten with time. Members of the Ohio Exploration Society research and photograph locations that include everything from abandoned buildings to rural cemeteries to ancient Indian mounds to wonders of nature. We publish our research and photos on this website in an attempt to preserve the history and the memory of these important sites. Within this website, you will find videos that were shot on location, 360º interactive panoramic photos, thousands of digital photos and the stories behind the places we’ve visited throughout the years. While some of the locations are safe for anyone to visit, others are extremely dangerous. The OES is not responsible if you decide to visit any of the locations listed on this website. Please keep in mind that many of the locations listed here are located on private property. Always seek permission before entering private property and always be respectful if you decide to visit any location. Adhere to the urban explorer’s creed of “Take nothing but photos, leave nothing but footprints.” If you know of a location that you would like to see featured by the OES, please complete our Exploration Submission Form.</t>
  </si>
  <si>
    <t>5This will be evident from a classification of the crimes that will soon be considered here for an understanding of the social tensions in Calcutta. Murder, robbery, ordinary theft and riot, as defined in Indian law, are rather unsophisticated urban crimes. We are not considering culpable homicide not amounting to murder as the motives for such crime are by no means clear. Crimes like cheating and forgery are complex, while dacoity (involving five or more persons organized for the purpose of forcible capture of property) is a predominantly rural crime. So, they are ignored.</t>
  </si>
  <si>
    <t>Pointing out how Republican policies hurt people who live in small communities and rural areas is something I wish Democrats in Wisconsin and other states did much more often. However, unlike some other states, reaching out to rural voters is a necessity for Democrats to win statewide in Wisconsin for two reasons: Hard-partisan voters and the urban Democratic strongholds of the state don’t provide Democrats with enough votes to win statewide in Wisconsin, and suburban areas, outside of the heavily-Democratic suburbs around Madison, are some of the most Republican areas in the entire country. This is something that isn’t a necessity in, for example, my home state of Illinois, since the Chicago suburbs aren’t as staunchly Republican as the Milwaukee suburbs in Wisconsin are, so Illinois Democrats can win statewide with either an urban-suburban coalition or an urban-rural coalition, with most Illinois Democrats preferring the former, which, sadly, leaves rural voters in Illinois mostly ignored by Democrats. However, the urban-suburban coalition can’t be formed in Wisconsin, because the Milwaukee suburbs are the strongest of the GOP strongholds in Wisconsin, so it would take an urban-rural coalition for Democrats to win statewide in Wisconsin.</t>
  </si>
  <si>
    <t>To make matters worse, the carbon tax focuses on both consumption of transportation and heating in Canada and carbon released here but does not address the carbon released in the production of consumer goods imported. This way the carbon footprint of people in urban East is largely ignored while the carbon footprint of the rural and west is taxed more heavily since they use and produce more taxable carbon as a percentage of the total production of GHG that would be allocated to them in a comprehensive consumption model.</t>
  </si>
  <si>
    <t>Emergency roadside help is theoretically available nationwide by dialing 113 for police, 114 for fire brigade and 115 for an ambulance. Efficiency of these services is well below U.S. standards, however, and locating a public telephone is often difficult or impossible. Trauma care is not widely available. The urban speed limit ranges from 30 to 40 km/h. The rural speed limit ranges from 40 to 60 km/h. Both speed limits are routinely ignored. Pedestrians should be careful, as sidewalks are extremely congested and uneven, and drivers of bicycles, motorcycles and other vehicles routinely ignore traffic signals and traffic flows, and even drive on sidewalks. For safety, pedestrians should look carefully in both directions before crossing streets, even when using a marked crosswalk with a green “walk” light illuminated.</t>
  </si>
  <si>
    <t>There are bigger possibility that Chamisa has a change, if he builds momentum and actually has causes that makes sense not only in Urban areas, but in the rural regions, where sometimes they still only see Mugabe as their President. With this in mind, Mugabe can build a new party, a New Patriotic Front (NPF), but at this moment of time, he will not succeed. They might go after his wealth, after his farms and other corrupt acts of the past. Mugabe has gotten off easy, but if he fires back. Expect ZANU-PF and the military to use things against him. It is like he has forgotten this tactic and don’t think that doesn’t apply to him.</t>
  </si>
  <si>
    <t>Saleem Badat The forgotten people: Political banishment under apartheid The forgotten people: Political banishment under apartheid makes a valuable contribution to our understanding of the variety of repressive strategies adopted by the apartheid state. While the number of people banished between 1948 and 1982 (the period studied in this book) is quite small (160), it represented an important strand of the state’s efforts to suppress rural ‘unrest’. Banishment, banning (restricting a person to their home and forbidding them from attending meetings), endorsement (cancelling their permission to remain and work in an urban area), and deportation (removing a person to the nominally independent Bantustan to which they ‘belonged’), and detention (imprisonment without trial), made up a set of extra-legal strategies of political suppression and punishment that, while not unique to apartheid South Africa, re? ected its peculiarly Kafkaesque quality. All ? ve strategies, one could argue, were based on a distinctive concept of space as an instrument to dislocate and reconstruct societies according to the visions of apartheid’s architects, echoing the much larger-scale removals of entire communities. The forgotten people African Review of Economics and Finance</t>
  </si>
  <si>
    <t>In general, these two groups do not understand each other. One is usually urban and liberal. Another countryside conservative. What they have in common is fishing. I don’t necessarily hate each other. They have different opinions. Unless they talk about politics, fishermen flying in the blue diagonal can get along with the red diagonal owner of the bait shop. In addition, a blue-sloped fly fisherman can gain sympathy from the perspective of a red-sloped bait fisherman. Rural conservatives wearing campsites, equipment like best bass spinning reels of your fishing rod, and guides worth $ 2,000 ignored urban liberalism. Most architects feel the same as some contractors and construction managers who think that what is important to us will hinder us.</t>
  </si>
  <si>
    <t>Pero may pakinabang naman ang iba nilang artista. ABS talents are managed very well. Can’t say the same for GMA regarding the state of their talents. Puro yabang sa ratings (even though mayabang ang ABS, pero pinakamayabang talaga ang GMA by insisting they were #1 nationwide eh hanggang Urban Luzon lang sila dominant and even ignored Rural Luzon and VisMin. Pasalamat nga sila dahil sa Tower of Power sa Tandang Sora). #1 pa more.</t>
  </si>
  <si>
    <t>Prop 114 exacerbates a rural-urban divide in Colorado that is already deep and raw. Too often, folks who call rural Colorado home feel forgotten, abused, misunderstood and ignored. While the vast majority of the money behind 114 has come from out-of-state radicals, the petitions were circulated in the dense urban centers. That’s easy to figure.</t>
  </si>
  <si>
    <t>In an ongoing effort to further bridge the urban rural divide coupled with our desire to promote artwork that is smart and new, PUNCH has temporarily transformed the Bluestone Garage into an art event-destination. Our mission is to illuminate and shake up our own familiarity and expectation with what may have previously been a forgotten and underutilized space, and breathe new life into it.</t>
  </si>
  <si>
    <t>In 1935, Roosevelt organized the Resettlement Administration (R.A.), a federal agency responsible for relocating struggling urban and rural families. By 1937 (because of intense Congressional pressure) it had been folded into a new agency, the Farm Security Administration (F.S.A.) designed to combat rural poverty. If this was all there was to it, the R.A. and F.S.A. might have been forgotten by history [1]. But there was a small photography program, part of the Information Division of the F.S.A., headed by Roy Stryker, that nurtured many of the important photographers of the 1930s: Walker Evans, Dorothea Lange, Russell Lee, Ben Shahn and Arthur Rothstein, among others. It also produced Pare Lorentz’s extraordinary documentary films “The Plow that Broke the Plains” and “The River” [2].</t>
  </si>
  <si>
    <t>Finally, the extent to which living in an urban or rural context shapes the dynamics under investigation here should be examined. One important narrative that emerged after the 2016 presidential election is that rural whites felt particularly ignored by political elites, which made them especially amenable to Donald Trump's campaign rhetoric (Cramer 2016; Hochschild 2016). The degree to which this sentiment exists and shapes how people respond to information about demographic change—and whether that effect varies across generations—is an important question for future research to address.</t>
  </si>
  <si>
    <t>There were so many conversations from things highly germane to the trail, to those more peripheral: Blacksburg’s single-screen, volunteer-run cinema’s Oscar nominee series, the nature of the Red Neck, the American Independence and Civil Wars (in the South, not utterly forgotten), and campaigning in the area at the last presidential election. Of course the latter things are not utterly independent of the workshop topic, as urban ideas of nature as object of preservation and leisure can often stand in conflict to more pragmatic rural connections to the land.</t>
  </si>
  <si>
    <t>Lest anyone think that Cameron is ignoring his Republican cousins across the Atlantic, he is not about a Nixon reference when the occasion serves. As the general election was launched Cameron declared he was fighting for “the great ignored,” a phrase that immediately brought to mind Nixon’s Silent Majority. It will be intriguing to see which American president Cameron quotes next. I wouldn’t expect to hear many Bushism thrown in for good measure!</t>
  </si>
  <si>
    <t>Feminists reveled in the power of sisterhood, gays liberated themselves from the closet, and Blacks were demanding affirmative action. While the forgotten began to have a voice, many in the so-called silent majority felt ignored.</t>
  </si>
  <si>
    <t>No! I thought his “forgotten middle class” sounded like Nixon’s “silent majority.” It was a formula—part of being a member of this species called “politician.” But within twenty seconds, I completely reconnected with him. He just knocked me over intellectually. He comes up and out of the blue asks me all these questions about historic preservation, saying, “I read your footnotes, and I want to make sure there are things like that for historians in fifty years.” Even if I hadn’t known him, even if it had been Richard Nixon or George W. Bush, I would have been floored that he was thinking about that already. This guy who hadn’t even taken office yet is thinking about raw material for historians fifty years later.</t>
  </si>
  <si>
    <t>Another particularity of the Western system is that its individuals have been brainwashed to the point that the majority accept their moral high ground and technological edge as a given. This has given the rise of the supremacy of the emotional arguments over the rational ones which are ignored or deprecated. That mindset can play a key role in the upcoming catastrophic events. At least in the Soviet system the silent majority of the people were aware of the fallacies they were fed up. We can see the United States claims about G5 being stolen from them by China or hypersonic technology being stolen by Russia as the evidence that the Western elites are also infected by that hubris. Over the next decade it will become obvious that the West is falling behind the Russia-China block and the malaise might grow into desperation. Going to war might seem a quick and easy solution to restore the lost hegemony to finally find them into a France 1940 moment. Back then France did not have nuclear weapons to turn a defeat into a victory. The West might try that swap because the unpleasant prospect of not being Mars and Venus but rather a bully and his dirty bitch running away in fear while the rest of the world is laughing at them.</t>
  </si>
  <si>
    <t>They have backed themselves into a corner and have no way out. If they ignore those that are defying their decrees they look weak and the number of those disregarding them will increase as will the number of decrees being ignored. If they come down hard on them, it will turn the moderates against them and they will more and more look like tyrants as they press harder until the dam bursts and the silent majority finally say enough is enough.</t>
  </si>
  <si>
    <t>The constant media bashing of Trump and cheerleading for Clinton will be disregarded by the silent majority in the U.S. Their polls and opinions can be completely ignored and dismissed. The people of this country who don’t live in NYC, DC, LA, or SF are pissed off. Their mood is dark. They want change. The only person who will give them change is Trump.</t>
  </si>
  <si>
    <t>I am with u ...things in this province are at a boil .. the silent majority are not organized ..we the people hold the strings .. have we forgotten that ... .</t>
  </si>
  <si>
    <t>What’s called the silent majority is really the ignored majority, who for the most part are happy being ignored. Their lives revolve their families, jobs, friends, and community, not the media, publicity, polls, or politics. They’re sick of elections well before they’ve seen their hundredth campaign ad, received their hundredth mailer, or ignored their hundredth telephone call. They know that politicians are phony and corrupt and make jokes about them, but hope that their rulers don’t screw things up too badly, cross their fingers, and vote for the perceived lesser of two evils.</t>
  </si>
  <si>
    <t>When the silent majority are ignored they seek out a controversial figurehead like Robinson, who does seem to frighten the establishment and the mainstream media. Robinson comes across as an attention seeker, but this behaviour has provoked a much-needed debate on free speech. I would caution the Right not to turn Robinson into a cult-like figure, like the Left have done with Corbyn.</t>
  </si>
  <si>
    <t>W hat Kirkus Reviews in 1996 called Karon's literary equivalent of comfort food would seem to appeal primarily to middle-aged women who don't care to hear about sex or violence or to read any swear words, not even damn. (Karon says that at the age of ten she got a whipping from her grandmother after she wrote a story containing a word that Rhett Butler used.) At the Canadian Booksellers Association convention in June of 1999 Karon said that Mitford readers are celebrating the sweet ordinariness of life in the face of the horror that's on every news channel and in every newspaper, and in the face of every women's magazine that instead of showing you how to bake a casserole tells you how to have a better orgasm. According to Newsweek, [Karon] and her readers, she insists, are one and the same, a sort of cultural silent majority of good-hearted, God-fearing squares ignored by Hollywood and New York publishers.</t>
  </si>
  <si>
    <t>We voters once known as the silent majority are completely ignored in my opinion by both major parties &amp; I am a National party. Cyril</t>
  </si>
  <si>
    <t>The Forgotten Hillary Clinton Voter: A Profile Of The Not-So-Silent Majority</t>
  </si>
  <si>
    <t>She also insulted the other half of Trump’s backers, saying they are driven by “economic anxiety.” According to Hillary, these voters are the “forgotten” ones, pitiful losers who feel the government and the economy have abandoned them. Hence, Clinton divided Trump’s supporters into two categories: Closet white supremacists or the pathetic economically downtrodden. Ultimately, she simply expressed liberals’ hatred and contempt of middle- and working-class Americans — what Richard Nixon termed the Silent Majority.</t>
  </si>
  <si>
    <t>Nixon also mentioned the silent majority voting bloc he was appealing to in his campaign. Nixon stated, “It is another voice, it is a quiet voice in the tumult of the shouting. It is the voice of the great majority of Americans, the forgotten Americans, the non-shouters, the non-demonstrators…. They’re good people. They’re decent people; they work and they save and they pay their taxes and they care…. And this I say, this I say to you tonight, is the real voice of America. In this year 1968, this is the message it will broadcast to America and to the world.”</t>
  </si>
  <si>
    <t>To Trump, these “forgotten Americans” are the white working-class Rust Belt voters who catapulted him to the presidency, people who see themselves as an aggrieved silent majority whose diminished social and economic status never gains the attention of a coastal elite preoccupied with political correctness and minority rights.</t>
  </si>
  <si>
    <t>You might think that the will of the people was pretty clear. Yet, some of the most woke of my neighbors are certain that the silent majority are being ignored.</t>
  </si>
  <si>
    <t>To insist on these points implies no golden age that we should yearn to recapture. The languages of mainstream electoral politics have offered only very loosely drawn conceptions of class, and still less that is useful on race and class at their intersection. The people, the yeomen, Americans, free labor, the progressives, the forgotten men, and the Silent Majority, busily realizing Manifest Destinies, making New Deals and traversing New Frontiers–all left much unspecified in the interests of putting together winning coalitions. However, they did so in eras when electoral politics did not nearly so thoroughly define the universe of all things political and preoccupy everyday life for so many—while fully alienating an equally massive number who often conclude that they couldn’t care less about that thing called politics. Prior elections gave those in the US a language vaguely defining and liquidating class every four years, not every day of the year. The story of the great modern Democratic conjuring trick of making the unspecified but clearly white middle class define the limits of possibility along meager and austere neoliberal lines thus allows us to consider how the media and the candidates make such class terminology both a series of platitudes and a seemingly exciting insider’s argot underpinning liberal warnings against going too far.</t>
  </si>
  <si>
    <t>In fact, there is a silent majority in Scotland. The problem for Dave is that he doesn’t recognise it, because he and his colleagues have been sweeping its existence under the carpet for so long, they’ve forgotten about it. It’s made up of the Scots, twenty per cent of us, who live in poverty created by four decades of Westminster policies, and those of us who believe passionately that independence is the only way to reverse that unacceptable situation. In September, it will be our voices that will be heard.</t>
  </si>
  <si>
    <t>Perhaps of more concern to our voters, British cities will not be kept safe from further terrorist attacks unless our government prioritises its support for the police and the intelligence services in searching the properties of those it reasonably suspects of planning atrocities. No public body is immune from criticism and the police will get things wrong; but the Liberal Democrat instinct in recent weeks has been to prioritise the easy cry for the human rights of the suspect, rather than the more important appeal for the human rights of the silent majority to live in a safe society. Plots to blow up airlines and kill thousands are forgotten all too readily by the liberal media; but the cases go on in Woolwich Crown Court; the evidence is uncovered and the juries listen.</t>
  </si>
  <si>
    <t>We are in a dark period of American history, where the core principles which gave rise to the nation are being discarded, ignored and even attacked by one of the major political parties in an organized attempt to impose their political/social agenda on a resistant population. The despicable actions by the political hacks in D.C. are part of a much larger pattern, and the Silent Majority must roust itself soon to defend America and our Constitution.</t>
  </si>
  <si>
    <t>Some vegans are not always very polite and some vegans (many of which seem to have forgotten that they were also once meat eaters) do not do themselves or the animals any favours with such an attitude. I hope people understand firstly that a few vocal commenters do not represent the silent majority of vegans and vegetarians that go about their lives quite politely, many of which are embarrassed to be asked about their reasoning for their life choices, and actually would rather not talk about it all the time! In any case, whether vegans are or are not rude, does not affect the truth (or not) of an argument so I hope it doesn\’t put people off.</t>
  </si>
  <si>
    <t>The Tories are trying to keep together the electoral coalition they put together in December (while it was used by Ed Miliband, the reference to the “forgotten 50 per cent” also has echoes of “the silent majority”).</t>
  </si>
  <si>
    <t>There is no easy answer. But for Democrats looking for a path back to power, lifting up the grievances of the forgotten, silent majority—and focusing on the economic and electoral structures that stifle and suppress its voice and vote—would be a good place to start.</t>
  </si>
  <si>
    <t>GACY ’68 team also works on a collection of eye-witness narratives. Publicly active people as well as those belonging to the „silent majority“, former soldiers who participated in the Warsaw Pact invasion, people who decided to left Czechoslovakia after the break of the Prague Spring and also the people living in neighboring countries who provided help to tens of thousands Slovaks and Czechs… they all presenting one and the same story from different points of view. Despite all the weaknesses of human memory, the oral history sources show many details sentenced to be forgotten by historians and add an emotional dimension to our understanding of what happened: joy, happinies, disappointment, frustration, hope, spirit, fear, doubts, stress…</t>
  </si>
  <si>
    <t>The silent majority have been ignored time and time again by this arrogant government and many people are starting to wake up and say ‘enough is enough’. In my view the SORs are a prime example of that. Two wrongs don’t make a right; how can it be right to discriminate against one group to appease another? To the extent where people will be asked to act against their deep held beliefs and values or risk being arrested. Despite your reasurrances and the wait and see line you are taking on this important issue(although sincerely held I am sure), I believe you are very much mistaken on this one.</t>
  </si>
  <si>
    <t>Just in case 2020 hasn’t given you enough images of civil disobedience, police brutality, and governmental abuses of power, Aaron Sorkin’s new film takes us back to the good old days of half a century ago, which, in case you’ve forgotten, were filled with civil disobedience, police brutality, and governmental abuses of power. Director and Screenwriter Sorkin, best known for The West Wing, is not going to surprise you as to which side he is on in The Trial of the Chicago Seven. The trial, which initially brought eight defendants into a federal courtroom in Chicago to face charges of conspiracy to incite riots at the 1968 Democratic National Convention, is presented in the film largely for what it was: a politically motivated trial intended to punish the ring leaders of the anti-war protestors whom the newly elected President Nixon had called “bums,” and to demonstrate to his supporters, the “silent majority,” just what a law-and-order administration would do to those who actually exercised their first amendment rights.</t>
  </si>
  <si>
    <t>While undertaking strategic communications on a sustained basis, it is often forgotten that the effectiveness of messaging is not merely aimed at the most vocal and strident voices from an area. There is also a silent majority, which cannot afford to make itself heard, yet this segment remains instrumental for the successful conduct of operations. When short-sighted actions taken in anger communicate ill-will towards a community, it strengthens the strident vocal minority and questions the actions of the silent and supportive majority.</t>
  </si>
  <si>
    <t>With the overwhelming success of the November 2 elections, it is clear that the silent majority is no longer oblivious to the very real threats aimed at our society by progressives in congress and the Obama administration. First there was ignorance, then denial, which progressed to recognition, followed by anger. The Tax Day Protests, 9-12 Marches on DC and Glenn Beck’s 8-28 Project were massive displays by WtP that changes were going to be made or else. We were ignored by most of our elected officials; so we chose the path of or else.</t>
  </si>
  <si>
    <t>Let’s not forget those five million first-time gun owners who’ve stepped up to show their support for law and order. As the Democrats and their corporate lackeys (including sports leagues) increase their underwriting of BLM protesters and riots, The Silent Majority on The Forgotten Street, Main State USA, is getting geared up to produce a record voter turnout for President Trump to restore a sense of order and sanity to our civic life.</t>
  </si>
  <si>
    <t>During the race, WikiLeaks Editor-in-Chief Julian Assange aptly described the two candidates as “cholera vs gonorrhoea.” Edward Snowden ran a Twitter poll asking his followers whether they would rather vote for a “calculating villain”, an “unthinking monster” or “literally anyone else”. 67% chose the latter. Yet those who didn’t want to be forced into a false choice between Clinton or Trump became the forgotten voices, the silent majority; largely excluded from the endless, vapid mainstream media debates about the outcome.</t>
  </si>
  <si>
    <t>To certain Trump supporters who feel that they are ‘the silent majority,’ who feel they have been ignored by President Obama, tolerance means to settle Democratic protests, quiet celebrity dissent, and settle a perceived news media bias. Tolerance, it seems, has nearly the opposite implications for Trump’s critics. This message of equality implies the importance of national and international diversity, shaming travel bans, proposed walls, and understood religious discrimination.</t>
  </si>
  <si>
    <t>“The silent majority gets what it deserves, ignored”1 credit to Philip Vigo of Computer Weekly.</t>
  </si>
  <si>
    <t>First of all, let’s make it very clear. Fascists want us to ignore them. Being ignored by their opponents on demonstrations allows them to continue the deluded fantasy that they speak for some sort of “silent majority” of people who agree with them. It also gives them free reign to attack and intimidate any locals they don’t like the look of.</t>
  </si>
  <si>
    <t>Eric Trump, the president's second-eldest son, said that in the 2016 election the silent majority had no one fighting for them — in either party. He lit into the news media, who he said mocked these patriots — and 'the flyover states' in which they lived. They ignored the Trump flags.</t>
  </si>
  <si>
    <t>These findings, when coupled with previous work on the topic, suggest broad implications for Newfoundland society. Open line radio is a democratic forum because it empowers ordinary citizens to command the attention of public officials in a transparent manner. This creates tensions within a government system that is designed to be held accountable by elected representatives in the legislature, but which at times is beholden to the infotainment programming of a private broadcaster. More significantly, vested interests use the hyper-local medium to draw attention to their cause, and they mobilize supporters to push an issue to the top of the public agenda. Thus, not only may the views of the silent majority be ignored, but the government may also be pressured to give in to the demands expressed by a narrow, partisan, and unrepresentative segment of society, including the overrepresentation of rural concerns. Moreover, Newfoundland political elites’ interest in talk radio is not motivated by notions of democratic responsiveness, but rather is a function of image management. The commissioning of media transcripts is an intelligence gathering operation that is used to inform political strategies to shape and control the agenda. We are left to conclude that political communication in Newfoundland is indeed a curious case, given that the monitoring of views expressed by vested interests in public echo chambers takes precedence over more independent and representative methods of public opinion measurement.</t>
  </si>
  <si>
    <t>He echoed John F. Kennedy’s “ask not what your country can do for you” speech (though his phrasing was far clumsier and ended up being about as inspiring as a wet Sunday afternoon in Basingstoke). His promise to champion “the Great Ignored” called to mind Nixon’s appeal to the Silent Majority. In fairness to Cameron he did have almost as much charisma as Nixon. His body language and “look at how at ease I am” mannerisms screamed Bill Clinton. Though in a supremely irritating, nails-across-a-blackboard kind of way. I’d only have been mildly surprised if he’d pulled out a saxophone and donned a pair of shades.</t>
  </si>
  <si>
    <t>And increasingly, from the Nixon Silent Majority years onward, they have made their voice clear, voting for politicians statewide and nationwide who favor gun rights, oppose unions, fight universal health care, claim tax cuts will create jobs and resist affirmative action, public infrastructure investments and government programs designed to help people get a leg up on life. These white working-class voters have staked out their priorities and exercised their voice — and contrary to the “forgotten American” trope applied to them, they have determined state and national elections.</t>
  </si>
  <si>
    <t>“What truly matters is not which party controls our government, but whether our government is controlled by the people. January 20th 2017, will be remembered as the day the people became the rulers of this nation again. The forgotten men and women of our country will be forgotten no longer. Everyone is listening to you now.” Who does he think he’s listening to? The 20 million Americans who will lose their health insurance when he revokes the Affordable Care Act? The majority of voters who cast their ballot for the policies and personality of Hillary Clinton? No doubt the line is actually an allusion to the so called ‘silent majority’ who surprised the pollsters by voting for Trump.</t>
  </si>
  <si>
    <t>There is a great big silent majority out there whose voices have not been heard for a very long time. In fact, they’ve been forgotten, silenced.</t>
  </si>
  <si>
    <t>There were far louder cries on the far left of “sell-out” during the presidential campaign between two former vice-presidents in 1968: Richard Nixon vs. Hubert Humphrey. That remains a particularly sensitive topic for my generation. Everyone despised Nixon, including his former boss, President Dwight D. Eisenhower. That was perhaps even more the case with Nixon’s now-disgraced and forgotten vice president, Spiro Agnew, the former Governor of Maryland, whose gangster-like greed and sheer stupidity somehow anticipate Trump. In any event, Nixon was completely upfront about his agenda. He called for increased military intervention with respect to the Vietnam War, which later resulted in the genocidal bombing of Cambodia. Nixon also employed the “Southern Strategy” to full effect by using racist tropes and opposing the civil rights movement. With the staunch assistance of Agnew, moreover, Nixon appealed to the “silent majority” and supported attacks on intellectuals and experts (let alone anti-war critics) as “nattering nabobs of negativity.” Indeed, this should all sound very familiar.</t>
  </si>
  <si>
    <t>“My grandfather was, quite simply, one of the great forgotten silent majority of people who live, work, love, and die without leaving much written trace that they were ever here. He was, and we his descendants remain, essentially nobodies as far as anyone else is concerned. But that’s the point. Landscapes like ours were created by and survive through the efforts of nobodies.”</t>
  </si>
  <si>
    <t>I would agree with you more if Britain had an electoral system similar to the United States where people can vote directly for the leader. However, as a Canadian I’m very familiar with the parliamentary system and this kind of result doesn’t happen in a parliamentary system merely because people don’t like the leader. To risk having a right-wing majority government and a right-wing local representative in order to stick it to the left wing leader isn’t something most leftists would be willing to do. That’s why Trudeau was recently reelected even though most people think he’s a terrible prime minister.The party leader doesn’t have a whole heck of a lot of power on his own. The forced-into-being-silent majority is still the majority and all those people who have been keeping silent at family events, on facebook, twitter, etc to avoid being called a racist for saying something completely reasonable have spoken in the only way they can anymore. In my opinion this was all about Brexit and anger over how the establishment has completely disregarded, ignored and denigrated the referendum results. The Democrats in the US could learn something from this but they won’t.</t>
  </si>
  <si>
    <t>I really hope hes not going to play the same playbook as others before him accusing anyone with differing views as being bigoted etc I hope he actually talks to the silent majority who have been ignored by labour for so long. I hope he remembers everyone has rights too, not just those he chooses to highlight. I desperately want a strong labour party to keep the tories in check and offer a credible alternative.</t>
  </si>
  <si>
    <t>I am with millions of Americans just stunned and angered by the no-carish attitude of Wall Street and their business as usual after coming to Capitol Hill begging for money. This is a prime example of a corrupt, yes corrupt culture of excess totally out of touch with the common man. I am all for working hard and making good, we all are, to go further we don't care what kind of bonuses they pay themselves, as long as it is not coming out of our pockets. That is what the power magnets of Wall Street failed to understand. With jobs, businesses, home owners, sliding by the waist side daily, the last thing the American Public will tolerate is a bunch of fatcats living off the high hog on our dime, while they continue their greedy business as usual. It is criminal at this time, especially when we continue to see the Bernie Madoff's of this country swindle folk out of their livelihood and many Americans a paycheck from the street.</t>
  </si>
  <si>
    <t>The face of judicial disgrace: By most accounts, Judge Edward Cashman was once a reasonable, fair-minded, common-sense Vermont jurist. Today, he epitomizes the black-robed high priests who are so familiarly out of touch with the will of their constituents and the laws of the land they are sworn to uphold. You've heard of Cashman. He's the judge who sentenced a child rapist to 60 days in prison because anger doesn't solve anything. It just corrodes your soul.</t>
  </si>
  <si>
    <t>Keep in mind these are those same pundits who said Brexit would never pass and President Donald Trump would never be elected (the respected British bookmakers gave him a 10 percent chance). Even unconcerned analysts admit the rising anger against politicians for enriching themselves and breaking their campaign promises means there is a significant and rising chance of a French upset.</t>
  </si>
  <si>
    <t>The E.U. needs to be democratized! As it is, it is a secretive oligarchy for political elites. Yanis Varoufakis is leading a movement called DiEM25 which is meant to bring actual democratic processes to the E.U. – – that is why these anti-immigrant populist movement are gaining so much support, because their elected European leaders are out-of-touch elites unconcerned with the common man, and are afraid to address even legitimate issues of immigration for fear of being labelled xenophobic or racist! When the common man is alienated, he will sadly often look to those who appear most different to him and scapegoat them! We can Not fall victim to this same logic and begin to demonize these Europeans! Each side is acting out of fear and anger that they are being marginalized.</t>
  </si>
  <si>
    <t>Are California Democrats—responsible for the state’s new anti-gig-worker law, AB5—so out of touch that they’re not aware of the growing anger of their constituents? It appears so.</t>
  </si>
  <si>
    <t>The message on the doorstep in this election was clear: the party was out of touch, the leader was weak, and we weren’t a credible party of government. Our manifesto was not affordable, our party had become nasty. … There was visceral anger from lifelong Labour voters who felt they couldn’t vote for the party they had supported all their lives because of “that man at the top”. They had sent us this message loud and clear in 2017; I was told frequently by my constituents to “go back down to London and get rid of him”.</t>
  </si>
  <si>
    <t>Turnout was 75.19% for the Chamber of Deputies and 75.21% for the Senate, down 5.31% and 5.25% from the last election in 2008 respectively. Italy’s political elite has long been perceived as corrupt, self-interested career politicians or hopelessly out of touch with their constituents. In the past, these feelings had often proven secondary for many voters. However, the economic crisis – austerity and prolonged recession – has significantly heightened feelings of alienation or resentment towards the political elites. Given how these same politicians are asking their constituents to ‘sacrifice’ themselves for the sake of economic recovery (when many have already suffered heavily from the crisis with job losses, pension cuts, lower wages and so forth), endemic political corruption and self-serving politicians filling their pockets are less easily accepted. Like in Greece, one of the first political effects of the economic crisis has been to alienate a substantial number of voters from the political system in general, leading to a significant decrease in turnout. Turnout is historically extremely high in Italy, always over 80% (often over 85%) and it used to be over 90% in the 1970s. Therefore, 75% is the lowest turnout in a legislative election since the end of the war – and by quite a distance. Turnout in the two Greek elections in 2012 had also been the lowest in that country’s democratic history.</t>
  </si>
  <si>
    <t>Additionally, establishment Republicans have never loved Ted Cruz. That’s because Cruz’s willingness to fight the Democrats puts a spotlight on their cowardice, the strength of his connection with conservatives reveals how out of touch they are and his insistence that Republicans keep their campaign promises highlights how seldom they actually keep their word. The fact that John Boehner has lost his job and that so many people are blaming the GOP leadership in Congress for the seething anger of Republican voters this year reveals the biggest reason the establishment Republicans hate Cruz: They were wrong and he was right.</t>
  </si>
  <si>
    <t>The reason lies, I think, in a broader pathology. At every level we see an anxiety to conform – not to be dubbed ‘unrealistic,’ ‘out of touch,’ ‘difficult,’ ‘radical,’ ‘ideological,’ ‘leftist,’ ‘Old Labour,’; a prevailing unwillingness to challenge the dominant discourse and the forces that underpin it. I don’t know about MPs, but so many professional leaders and managers, and many ordinary rank and file too, seem more afraid of being seen as out of step with the establishment than as having failed to stand up for what they believe in, or what their constituents want. There is a profound lack of confidence and independence.</t>
  </si>
  <si>
    <t>Could you ask her to call me? acid reflux 40 mg prilosec Candies felt like something that everybody would have apositive feeling about.. And I wanted something that could haveshine and glossiness without being something unattainable,Knutsson told Reuters in a Stockholm office where meeting roomshave names like Bubble Witch Lair, after the game. zyprexa jitters Steve Smith followed next, his technique of playing defensively with bat well in front of pad undone when the ball bounced more than expected to rebound off the splice into Ian Bell’s hands at short leg. order of degradation of amlodipine In announcing the news, Riba said Rykwert's groundbreaking ideas and work have had a major impact on the thinking of architects and designers since the 1960s and continue to do so to this day. buspar medication manufacturer The hearing follows a revolt within Berlusconi's People of Freedom (PDL) party that forced him into a humiliating climbdown on Wednesday, when he had to back center-left Prime Minister Enrico Letta in a confidence vote a few days after he had pulled his ministers out of the ruling coalition. where to buy penegra in chennai The key for House Republicans to protecting the already damaged GOP brand would be to produce a conservative immigration bill that will get 218 votes and make it into conference negotiations with the Senate. Lawmakers can tell their constituents that they voted for immigration reform that protected the rights of Americans while securing the border. It also somewhat dilutes the attacks from Democrats that Republicans are acting out of touch.</t>
  </si>
  <si>
    <t>I would greatly appreciate some urgently needed help from Republican Committee Chairperson, Phil Ragusa, City Councilman Dan Halloran and anyone else who can offer reliable help, in lieu of the epic failure, apathy, arrogance and cowardice that have been solidly present throughout my debacle with Eric Ulrich and Michael Miller (and State Senator Joseph Addabbo, Jr., and his predecessor, Serfin Maltese). I can be reached at my home number, 718/835-6948. My cell telephone number is 917/837-2573. Councilman Eric Ulrich’s office telephone number in Ozone Park is 718/641-1591; Assembly Michael Miller can be reached at his Woodhaven office at 718/805-0950. Both representatives have offered nothing beyond neverending stress, anxiety, and a “delay, deny, and hope that you die” bureaucracy. With so many scandals of corruption that effect and relate to constituents like me who have practically had to beg for proper representation with regard to honest, ethical city and state government leadership, I should not have to lose my pension, present and future because of false, fake and failed leadership—and the very public representatives who have collectively been the obstacle to fair labor practices and treatment, that now overshadow any corruption and misconduct by the Transit Authority and MTA. The hurdles keep getting bigger for me to jump over, while politicians throw their hands up in the air and feign cluelessness. I am disgusted, fed up and betrayed by corrupt, dishonest and hostile leadership. Please respond with urgently needed help.</t>
  </si>
  <si>
    <t>During the campaign, Spanberger cast herself as a moderate and portrayed incumbent Rep. Dave Brat as inaccessible and out of touch with his constituents. She also successfully tapped into anger over Trump among suburban voters.</t>
  </si>
  <si>
    <t>Despite her halfhearted demands that we “be best”, Melania continues to be an avatar for apathy in the White House. She is the human embodiment of phoning it in. In the aftermath of Tennessee’s tornadoes, the First Lady has said nothing. Like everyone else in the Trump administration, she is woefully out of touch with her constituents.</t>
  </si>
  <si>
    <t>But why is it these governors (or mayors), continue to lock down their states (or cities), with mandate masks? I believe it has everything to do with the growing technocracy as I explain in the book I’m currently writing. These governors cannot be that clueless to continue doing something that much of their constituents are building up a very real anger toward. There has to be something else driving these governors and I believe it has everything to do with the “payback” that they receive or will receive from globalists. Again, these governors would not be going out on such a serious limb by themselves if they did not have a net underneath them. It’s too obvious. They are doing what they’re doing because they are trying to please the globalists who helped get and keep them in power.</t>
  </si>
  <si>
    <t>Just as the French Yellow Vests have united protesters without regard to Right or Left, populists elsewhere are coming to regard Right and Left as a sham, seeing the Elites united in an Establishment that is out of touch with – and contemptuous of – the general public. The American Conservative notes this was described by historian Christopher Lasch in his 1995 book The Revolt of the Elites and the Betrayal of Democracy. Progressives initially sought, in their view, to make American society more inclusive and fair, yet they wound up abandoning the common man to pursue diversity, secularism, and cultural revolution.</t>
  </si>
  <si>
    <t>“Last Thursday Councilman Ritchie Torres was arrested on the charge of civil disobedience at a protest. While it is commendable to join together with other organizations to fight the unfair proposed housing cuts, it is somewhat disturbing to see him smiling while being escorted by police. Taking a stroll in my neighborhood, there are many times where minorities (usually young men of color) are being stopped and frisked or detained in the street. This is something that happens every single day at an alarming rate. None of those people are smiling. They are all overwhelmed with anger, shame, confusion, and helplessness. This is not to say that all arrests are unjustified but it is to say that many in this district are because taking a stroll in another district does not have the same sight. While being arrested for civil disobedience can be a symbol for taking a powerful stand in what a person believes in, it is simply a photo opportunity for a politician. The reason he can smile is because he knows that he will be released very soon with no charges filed. He knows that he will not be stuck in a cell, have to face the daunting task of trying to make bail, understand his legal rights, or scramble to find legal representation. He is a free man and was well aware of that fact while being arrested for the camera. All of this shows how out of touch Torres is with the realities that his constituents face.”</t>
  </si>
  <si>
    <t>Recent surveys measuring public opinion and confidence in congress all arrived at the same conclusion: over seventy percent of Americans have lost faith and confidence in the United States Congress. The public no longer trusts this body of politicians who were elected to represent the people and the peoples' interests. Instead, they now view these representatives as servants of special interest groups, corporations and high-powered lobbyists. Americans are tired of watching and listening to elected officials who refrain from taking a strong stand on crucial issues, and who almost never state their positions with conviction and sincerity. In the eyes of the nation these senators and representatives are nothing more than programmed publicity puppets, competing for face time in the media. Common adjectives used by our citizens to describe these officials clearly reflect their sentiments: spineless, phony, corrupt, out of touch, timid, all show and no substance, and the list goes on. Why have we Americans lost confidence and faith in those elected? Where and when did we go wrong; or perhaps more correctly, they go wrong? What have these representatives done, or, failed to do, that arouses such anger and loathing in the very same constituents who voted them into office?</t>
  </si>
  <si>
    <t>In so far as I’ve been able to come up with an answer it has to do with a deepening anger against government. This is what unites support from both corporate elites mainly looking to get rid of public oversight and regulation and the common man who feels betrayed by out-of-touch pols who have done nothing to help him. What these people want is not just to shrink but to destroy the government — something they are quite open about, as Thomas Frank accounts in great detail in his essential book The Wrecking Crew. And here’s Steve Bannon explaining his political philosophy five years after The Wrecking Crew: “Lenin wanted to destroy the state, and that’s my goal, too. I want to bring everything crashing down, and destroy all of today’s establishment.”</t>
  </si>
  <si>
    <t>In four days, Natwar Singh’s autobiography has sold 50,000 copies. With sales kissing the sky, the publisher is going in for re-prints. Wonder who is buying the book. I doubt if the aam janta is really interested in knowing about Sonia’s tumultuous inner conscience. People know that politics is not for saints. In public memory, the halo of her renunciation faded with the tightening grip of the remote control. That her word was the last word in the party is known. That she was cold towards Narasimha Rao is also known. Revelations about US interference, ally anger and power equations hold journalistic interest, but the common man remains unconcerned.</t>
  </si>
  <si>
    <t>Senator Cory Gardner was so out of touch with Colorado voters in 2017 that over 1,000 of his constituents had to hold a town hall without him. A cardboard cut-out of Cory (which boasted more raw charisma than the flesh-and-blood version) stood at the podium instead, likewise refusing to answer questions. Later in 2017, when Gardner did deign to participate in some town halls, they were a shit show. By that time, the anger of Coloradans had bubbled up so much that actual conversation was tough to have — not that Gardner was there to speak in much more than platitudes. Gardner isn’t up for re-election until 2020 (you can check out the countdown clock at fuckcorygardner.org); until then, Colorado needs to demand that he represent our state…and not just his political power fantasies.</t>
  </si>
  <si>
    <t>Ultimately, lobbyists do a job most people don’t want to do. There is a reason that voter turnout is never close to 100% of the voting population, and why people shy away from talking about politics in social settings. It’s messy, complicated, and there is a general feeling of apathy for government among citizens. Most people don’t feel like the government is on their side, but lobbyists work day and night to maintain accountability, transparency, and are often the pushing force behind necessary change in the legislature. If it weren’t for lobbyists, the Oregon Legislature would be that much farther out of touch from its constituents, and could be exceptionally more corrupt. Of course, it’s a double edged sword, and the lobby is not always acting with good intentions for the most people, but that’s exactly why the process is so complicated and hardly anyone holds enough power to make any change by themselves. Such is democracy, and the lobby along with the legislature, play their necessary roles. Without both sides working together and sometimes actively against each other, the people of Oregon would be much worse off.</t>
  </si>
  <si>
    <t>Kartik, you are right on with this article!! People are tired of the same old politicians that just read a script off a monitor. Most informed constituents know that politicians are out of touch with the common man/woman and they are rebelling through Mr.Trump. Mr. Trump has struck a nerve with the American People and political correctness run amok. Basically we are fed up!! Politicians count on the average voter not to research issues and the elections become a popularity contest. I wish he would bring up lobbyists who truly run this country. I do not like Donald Trump as a political candidate, but maybe, finally, the politicians will get the anger that is festering in this country, especially the US Sentors/ representative. we need term limits, this should not be a lifetime occupation. As for Megyn Kelly, I watched her show last night and she handled all the brouhaha with intelligence and class!!! A true class act!! Maybe she should run!!! Thanks again for a terrific article!!!</t>
  </si>
  <si>
    <t>When we talk of political alienation as a part of the rise of what we once referred to as Ford Nation – suburbanites being left out of the conversation, neglected, ignored – should we really be pointing the finger at out-of-touch, downtown elitists? Overwhelmingly it seems councillors from the suburbs failed to consult their own constituents on such an integral matter as the budget. Perhaps political disengagement begins much closer to home.</t>
  </si>
  <si>
    <t>In the past, Congress leaders have feared to criticize their top leaders. But with such pathetic election performance, many leaders raised questions over coteries surrounding Rahul Gandhi, who is mostly leaders who have no contested election in the near future. They have accused the hired Japanese agency which works for image makeover of Rahul Gandhi failed miserably in the pursuit of success in the last general election. The advertisement agency is clueless about culture of India, idioms and phrases of the common man. They are trying to derive the meaning that working of Congress has shifted to a completely different domain which is detached from realities of India’s life. Uttar Pradesh (UP) is a crucial state which sends 80 Member of Parliament (MP) to lower house of parliament. Jairam Ramesh has the charge of UP which many thought he did not have any understanding of the way voters of UP behave. He lacked minimal knowledge of local equations and issues. They were unable to foresee what creates anger within voters. In the initial phase of the election, one of the contestants in UP of Congress raised serious communal issues which seem to have united majority voters against Congress. Gandhi loyalists have come up in defense of dynasty rules. It seems 125 years old grand party seems to lack good state leaders at this juncture. Most of leaders who form coterie are either unpopular or have their glory past lost amidst past years. Congress was unable to determine the might of Modi and failed to gauge the mood of Indian voters who kept silent still last moment and voted them out from government.</t>
  </si>
  <si>
    <t>Outlining the impact on the everyday lives of his constituents, Denham argued at the time that resentment of immigration would grow. “One of the problems was that people were supposed to register if they were employed but many came as self-employed,” Denham says. “The biggest impacts were in self-employed trades like construction, where you didn’t have to register.” In the memo, Denham stated that the daily rate for a builder in the city had fallen by 50% since 2004. He also noted that hospital accident and emergency services were under strain because migrants tended not to use GPs as a first port of call. It also turned out that the local further education college had to close its doors after 1,000 migrants attempted to sign up for an English-as-a-second-language course on one day. Whitehall, Denham argued, was wholly out of touch with the concerns of his constituents. The government needed a comprehensive assessment to work out how it should deal with the surge in immigration.</t>
  </si>
  <si>
    <t>Very few people commit a crime knowing it was one. It might have been a situation or a pressing demand of time that you did something untoward and got trapped. Being caught by cops and remanded in jail is a lot of stress and anxiety to handle for any common man. Your family and friends may be too worried as well as clueless as to what to do next. Any law abiding citizen fears being unlawful and therefore seeks expert legal help in such cases.</t>
  </si>
  <si>
    <t>Like Arab dictators across the Middle East, Bell's previous council abused the law, robbed their constituents with illegal accounting, and consolidated their power grip on the city through arbitrary harassment through civil services. Like the frustrated Arabs from Tunisia to Iran, Bell residents finally revolted against those out-of-touch kleptocrats when the extent of their scandalous hoarding went public in the LA Times. The spark that set off the Jasmine Revolution, however, tragically lighted up from the self-immolation of a wronged fruit vendor despondent of ever receiving justice.</t>
  </si>
  <si>
    <t>Next, select a Cabinet of absolutely clueless and completely self serving individuals. Watch on and defend them as they hire their friends and their family, giving them well paying jobs, with perks, blatantly take what others would call bribes, and have inappropriate meetings with lobbyists who may, or may not, also be family on government’s time! Stand back and say nothing as self appointed cronies lie through their arse cheeks in parliament, but sack the main dude whose job it is to investigate them. Send the ones who’ve been caught with their hand in the cookie jar on sick leave so they won’t have to face questions… or better yet, send them off for six months of Gardening Leave on $10,000 per week! Remain quiet, while another MP is embroiled in a scandal, this time it’s one being accused of sexual harassment of his staff, causing the public to create a petition tipping 20,000 signatures demanding his sacking. Ignore that entirely… the peasants are just revolting, it’s their job. Stand around looking stupid as you refuse to acknowledge that all this is nepotism, in fact for extra fun and credit, tell the press that it’s not nepotism, but that hiring friends and family is just how business gets done. This so called cabinet, is as bold as brass and twice as shiny and crooked as a dogs fucking hind leg! After that stand around with your pants down, looking short and smug and ineloquent… just determinedly ride everything out, with your head in the sand, refusing to answer questions while the rest of your MPs continue to get up to god knows what, with god knows whom, attempting to hide their indiscretions and abuses of power, knowing you have their back – sort of. By now your constituents should be calling you Herr Newman, or you’re not doing it right.</t>
  </si>
  <si>
    <t>This provision allows the USFS to identify appropriate places for future inclusion in the National Wilderness Preservation System without requiring alienation of existing uses and is consistent with other Regions’ practices. For example, Forest Service Region Four in Idaho and Utah allows existing uses to continue within RWA’s. Montana’s Region One takes a step into politics by removing uses to create defacto Wilderness and at the same time removing access for local advocates, who are deeply invested in their favorite wild areas. This difference in regional philosophies causes a lot of confusion and consternation – highlighting the need for a consistent management policy nationwide. The Region One RWA management philosophy is out of touch with most constituents. Thank you HLCNF for offering this possible provision. Bicyclists are taxpayers who boost local economies. We love our wild places and we take pride in helping the USFS keep the trails open.</t>
  </si>
  <si>
    <t>Once you put academics and other intellectuals in charge they eventually loose sight of the needs of the common man. I have relatives in academia and their bosses (presidents, deans, etc) are almost always out of touch, being either out for themselves, stuck in meaningless work (publish or die), and making irrational demands. Also, like glitterboy 2098 mentioned, nepotism and favoritism is rampant. So how does Plato relate to the guy who works in waste disposal? He doesn't, and he probably feels like he doesn't need to. The council probably all feel this way: we know what's best and the rest of the community will eventually figure that out, even if they suffer in the now. Add to that a huge influx of refugees who probably don't have the same mindset as the academics and you probably have the makings of a riot and an attempted coup in a few years or decades, and the leaders probably won't see it coming until it's too late.</t>
  </si>
  <si>
    <t>Renaming half the bridge does not make the idea any less half-baked, said Harrisburg Mayor Eric Papenfuse. Senator Regan seems out of touch with his constituents who want substantive change at the Capitol, not symbolic wastes of time and energy.</t>
  </si>
  <si>
    <t>Hillary Clinton, on the other hand, is firmly mainstream politics. Where Trump frightens the GOP mainstream, the Democratic central party doesn’t want just a democrat in office; it wants Hillary. But Hillary’s problem is that her trustworthiness is low and dropping every week. Benghazi, classified emails, the Clinton Foundation, Wall Street ties even as she touts herself as the champion of the common man or woman — all keep dogging her despite her and the party’s efforts to put them in the past and say they don’t matter. In fact, it’s the very act of claiming they don’t matter that makes them matter. She’s out of touch with reality, just as she was when she claimed she and Bill were “dead broke” when they left the White House in 2001. Some democrats are beginning to realize that Hillary might not withstand real scrutiny as a candidate and are calling for the party wake up and dump Hillary before it’s too late.</t>
  </si>
  <si>
    <t>McNutt described a scenario early in her career when she was planning a major geophysical experiment in Nevada’s Lake Mead—an experiment that was four years in the making and required approval from, among other constituents, the local bass fishing community. Despite her methodical planning, her scientific acumen, and her attention to detail, McNutt failed to recognize until too late that, when speaking to the fishermen, she “sounded like everyone’s caricature of the out-of-touch nerdy scientist asking them to ‘trust me’ that my field experiments would have no adverse consequences on the bass fishing.”</t>
  </si>
  <si>
    <t>While Seigel seems confused, as it is Monserrate's state senate career that has pissed on what democracy is all about, what's clear is that those in Albany have let their guard down and actually got something worthwhile done. Only problem is that it was just six months too late. This should have been handled last year, not at a time when Democrats are getting killed in the polls, New York's budget situation is beyond dire, and our governor is a walking punchline. So, kudos to State Senate Democrats for expelling Monserrate (and hopefully Espada is next), but the timing of it all only proves how woefully out of touch they are with reality and their constituents who are subject to it.</t>
  </si>
  <si>
    <t>The second gem from this article is that many parliamentarians — even tories — support a bill to accelerate Britain’s adoption of green energy sources. Not enough elderly die from energy poverty as it stands, I guess. It would seem that these politicians are deeply out of touch with their constituents.</t>
  </si>
  <si>
    <t>Today's disclosure is likely to have more damaging consequences to Lugar's political future, which was already in doubt. Lugar agreed to re-register to vote at his family's farm in Decatur Township after the Marion County Election Board earlier this month determined that he had been illegally registered to vote at a home in Wayne Township that he sold 35 years ago. Lugar's primary opponent and the Democrats have focused attention on the residency issue as proof that Lugar is out of touch with his constituents. Quietly, some sympathetic supporters of Lugar are voicing concerns about his political viability and are wondering if it wouldn't be best if he simply dropped his re-election bid and bring to an end the negative attacks against Mourdock, who now appears poised to defeat Lugar in the May 8th Republican primary. Republican leaders fear that Lugar's costly primary campaign and negative attacks on Mourdock, while not enough to stop his opponent from winning the primary, will damage his prospects in the general election.</t>
  </si>
  <si>
    <t>– “Are Joe Kennedy’s efforts to define Ed Markey coming too late?” by Victoria McGrane, Boston Globe: “Since the moment he announced his challenge to Senator Edward J. Markey in the Democratic primary, Representative Joseph P. Kennedy III has faced questions about why he is running and, subsequently, skepticism that he’s offered voters an effective enough rationale for seeking to unseat a longtime, party loyal incumbent. In recent weeks, Kennedy has sharpened his efforts to define Markey as out-of-touch with the struggles of many of his constituents.”</t>
  </si>
  <si>
    <t>Senate Majority Leader Harry Reid, D-Nev., who’s pushing the ethics package, sees the corporate jet issue as symbolic of lawmakers who are out of touch with their constituents. A vote on the corporate jet amendment could come as soon as Tuesday.</t>
  </si>
  <si>
    <t>In the Capitol building, I am constantly reminded of how out-of-touch our elected officials are with the real world. I am also made aware of how much power has been handed to them, and quite honestly, it is bothersome that they take advantage of that power and use it to only advance their own selfish agenda. I understand that most elected officials mean well, however meaning well is not enough for most people like me. People who worry about rent, student debt, health care and having a livable wage to pay for all of that. You know, passing legislation that helps with these worries would be nice. Most of these thoughts regularly come to me as I make my way to the office building where I spend most of my time. There are a number of buildings were most of the actual work and writing of legislation gets done. I happen to work in one of the Senate buildings called the Hart Office Building. This is where I spend my time writing memos, talking to staffers, and engaging with constituents over the phone. As an intern for Senator Bob Menendez from New Jersey, the ranking member on the Foreign Relations Committee, I am able to attend a lot of briefings and events. I have always had an interest in foreign policy, so this truly is exciting. What I learned from this though is that foreign relations is very dense and complicated – there is never one solution to just “fix it all.”</t>
  </si>
  <si>
    <t>Graham is at least as ambitious as Cantor was. He just wasn't dishonest about it. He told his constituents, over and over again, why he felt it was important to be in the arena legislating and getting things done, rather than simply railing against a broken system and voting no. But Graham made sure he didn't fall out of touch with his constituents, returning to South Carolina almost every weekend and cultivating a responsive service office modeled on that of his Senate predecessor, the late Strom Thurmond. (Thurmond famously held the seat for 46 years. On Monday, Graham joked, The seat doesn't come open too often—let's keep it that way.) Graham also planned for a tough campaign from the beginning, whereas Cantor seems to have been caught by surprise. By the time he began pouring money into the race in April, it may have been too late.</t>
  </si>
  <si>
    <t>Meanwhile, Attorney General Dana Nessel’s office is working in coordination with the Michigan State Police and the Ingham County Prosecutor’s Office to ensure any protests that occur at the state Capitol are peaceful and free of violence and intimidation. “We are in unprecedented times which have called for significant measures to protect the health and safety of Michigan residents. I vehemently support the First Amendment right to protest government actions at the Capitol or elsewhere around the state; however any such activity must be done in a manner that is safe and lawful,” Nessel said. “The presence of heavily armed protestors at the Capitol unnecessarily creates a powder keg dynamic that is dangerous to protestors, law enforcement and public servants reporting to work at the Capitol. My office will work in coordination with local authorities and the Michigan State Police to uphold our commitment to public safety.”</t>
  </si>
  <si>
    <t>Syrian security forces have, in the last several weeks, conducted a dragnet of prominent activists as well as rebel soldiers, thought to be as many as 10,000. Rape and organ theft are allegedly new state policies of intimidation and repression. Armed protestors in Homs have lately begun to fight back, and in a sectarian fashion, fueling speculation that Syria is now poised for a full-on civil war — exactly the outcome Assad has long tried to provoke.</t>
  </si>
  <si>
    <t>“Tomorrow, armed protestors who threatened the lives of the Michigan Governor and police officers will once again show up at the statehouse to protest stay-at-home orders. This is not political expression, it is armed intimidation,” said Shannon Watts, founder of Moms Demand Action. “We are all making sacrifices, large and small, for the sake of public health. Showing up with long guns to intimidate and threaten lawmakers into reopening the state for their convenience is culturally reprehensible and undermines the democratic process.”</t>
  </si>
  <si>
    <t>According to Aveng, the intimidation and chaos caused by armed protestors prevented them from executing work safely and in accordance with international best practice.</t>
  </si>
  <si>
    <t>Both sides of the protests spread unverified rumours, misinformation and disinformation, which caused heightened reactions and polarisation among the public. This included tactics such as using selective cuts of news footage and creating false narratives.[284][388][389][390] Following the Prince Edward station incident, pro-democracy protesters laid down white flowers outside the station's exit to mourn the deceased for weeks after rumours circulated on the internet alleging that the police had beaten people to death during the operation.[391] The police, fire service, hospital authority and the government all denied the accusation.[392] Rumours that female protesters were offering free sex to their male counterparts were repeated by a senior government member.[393] Another rumour was that the CIA was involved in instigating the protests after photographs of Caucasian men taking part in the protests were shared online.[394] Pro-Beijing camp also claimed pro-democracy lawmaker Lam Cheuk-ting was responsible for bringing protestors to Yuen Long causing the attack to occur, despite the fact that Lam himself was a victim of the attack and arrived after the attack began.[395] The police blamed fake news for causing public's distrust towards law enforcement,[396] though the police itself were also accused by several media outlets and prosecutors of lying to the public.[397][398]</t>
  </si>
  <si>
    <t>Abstract: This thesis investigates how the Scottish third sector engages with external data resources. The research is broken into two main strands. The first strand determines factors which affect the level of data use by charities. The second concerns the role of trust in third sector data use, in particular, what effect third sector use of data has on other users of data and the role data plays in society more generally. While the first of these strands is more pertinent to charities themselves, the second is particularly important in the wake of ‘Fake news’ and a general decline in trust for experts driven by misinformation online. Findings from this research show that there is a relatively low ability to use data among Scottish charities and many are resorting to pre-analysed, aggregate findings. Factors related to a low ability to use data include being a small charity, an old charity and a charity with a narrow focus. Analysis of a series of barriers and enablers found that barriers tend to inhibit data use altogether, where enablers tend to determine level of use. Support to help facilitate data use was then considered, finding that Twitter acts as a forum where support relationships develop between charities and infrastructure bodies, who share widely aimed, one-to-many tweets to support data use. The importance of infrastructure organisation became even more apparent when issues of trust were considered and found that, while charities trust data, they are less trusting of the interpretation which is laid over data and therefore they invest their trust in infrastructure organisations. Infrastructure organisations were found to have a healthy distrust of government data and are invested in feedback mechanisms where they correct mistakes in data and help increase the quality of, and trust in, Scottish Government data more generally.</t>
  </si>
  <si>
    <t>The undermining of confidence in objective truth in public life and especially in journalism. This phenomenon blossomed during and after the American presidential election, but was already established in this country during the referendum campaign. Social and print media are thus employed to disseminate blatant and deliberate misinformation. Having established this environment of distrust, any opinion or fact that is challenging or inconvenient (not just the size of an inauguration crowd) can then be routinely attacked and neutralised by the label ‘fake news’.</t>
  </si>
  <si>
    <t>Why is the Fairness Doctrine no longer in effect? According to this article written by The Washington Post the Fairness Doctrine required stations to allow opposing views on issues to encourage a spectrum of opinions and allow for accountability on controversial topics. However, this doctrine was frequently challenged on the grounds of First Amendment violations and was ultimately revoked in 1987. This resulted in an explosion of conservative talk shows in the 80s and 90s. Does this mean only conservative sites are biased? Of course not. There is just as much garbage being spouted from the left. Fake news, bias, and misinformation is nothing new. It’s happening on both sides, but when it comes to putting the public at harm in the wake of this pandemic, conservative sites are continuing to undermine the dangers, encourage distrust of experts, and politicize the issue.</t>
  </si>
  <si>
    <t>Understandably, in this hyper-partisan climate, mixed with rampant misinformation and disinformation, many people have come to distrust, dismiss or deny reports and videos they see online, regardless of who publishes them. We saw this play out in 2017 when Brennan Gilmore filmed the killing of anti-racist protester Heather Heyer, who was demonstrating against a Unite the Right rally in Charlottesville, VA. After posting the video of Heyer being fatally struck by a car on social media, Gilmore became a target of alt-right media and online trolls claiming the video was “fake news” and threatening to harm him and his family.</t>
  </si>
  <si>
    <t>Our conference, The Economics of Post-Factual Democracy and associated workshops, sit right at the center of this constellation of global challenges from misinformation to growing inequality. If these challenges are not met, the world will indeed become a more unstable place to be economically, politically, socially and culturally. Both the generations of the day and the generations to come deserve better. After all, every generation should have as the overarching ambition that the world they turn over to the next generation is in better shape than the one they took over from their parents. That’s called progress. Even counting setbacks, wars, revolutions, odd presidential elections and exits, fake news, alternative facts and distrust, progress has characterized humanity for as long as we have been humans some 250,000 years – let’s continue on this track.</t>
  </si>
  <si>
    <t>During this COVID-19 outbreak, there is an unprecedented release of fake news and misinformation, causing fear among parents and students alike. Because tutoring centers pride themselves in providing updated and pertinent information, they can not only be trusted to teach the truth and correct falsehoods being circulated on the Internet; they also serve as beacons of hope in times of fear, anger, and distrust.</t>
  </si>
  <si>
    <t>It’s time to talk about misinformation, fake news and media distrust.</t>
  </si>
  <si>
    <t>“Action to address misinformation and disinformation should not take the form of the very broad powers of censorship set out in the Bill, which lacks robust safeguards to limit their use. In our view, by empowering a government to silence critical voices, the law, if enacted, will promote fear and distrust. Like the ‘fake news’ it is said to combat, it would undermine healthy debate and public confidence in our common institutions”.</t>
  </si>
  <si>
    <t>The pandemic has resulted in misinformation and conspiracy theories about the scale of the pandemic and the origin, prevention, diagnosis, and treatment of the disease. False information, including intentional disinformation, has been spread through social media, text messaging, and mass media. It has also been reportedly spread by covert operations backed by states to generate panic and sow distrust in other countries. Journalists have been arrested for allegedly spreading fake news about the pandemic. It has also been propagated by celebrities, politicians, and other prominent public figures. A Cornell University study found that US President Donald Trump was the single largest driver of the infodemic.</t>
  </si>
  <si>
    <t>“When [U.S.] President Donald Trump is attacking, casting doubt on the work of journalists, it is an encouragement to every dictator to do worse things to journalists,” Alviani said. In Southeast Asia, many countries that are democracies are adapting regulations that harm the freedom of the press, he said. Social media in countries such as India and Myanmar are accused of unwittingly supporting the distribution of hate speech that leads to murder. The spread of such misinformation or “fake news” creates distrust of media, which makes it “very easy to manipulate [people],” he said.</t>
  </si>
  <si>
    <t>While misinformation has been prevalent for thousands of years, digital society now spreads mass misinformation. We have largely been a voyeur to affairs in the U.S. and there has been little reflection on how fake news impacts Australia’s residents. However, we cannot escape global news cycles. Fake news is a major concern for Australians, who are increasingly distrusting and searching for who and what to trust.</t>
  </si>
  <si>
    <t>Despite an increasing number of challenges facing journalists– from fake news and misinformation campaigns, to shrinking budgets and newsrooms, to changes in social media algorithms– the report reveals several optimistic findings. For the second year in a row, respondents reported a decrease in the public’s distrust of the media; 63% of respondents felt the public lost trust this year, which is down from 71% in 2018 and 91% in 2017.</t>
  </si>
  <si>
    <t>In a paper published Thursday, Facebook’s security team described subtle techniques used by national governments and other groups to spread misinformation in an effort to further geopolitical objectives. Beyond the much publicized “fake news” phenomenon, the paper said the operations included the use of fake accounts to seed content, collect data, amplify certain viewpoints, build distrust in institutions, and to sow confusion.</t>
  </si>
  <si>
    <t>Because of their online presence, Sydney tutors have seen for themselves the fear and distrust that has arisen among the youth because of fake news and misinformation that is being spread every time there is a crisis, and not just the current outbreak. Tutors are in the position to address these questionable issues, dismiss the lies, and present the truth.</t>
  </si>
  <si>
    <t>Canada's 15th annual Media Literacy Week is underway, co-sponsored by MediaSmarts, Canada's Centre for Digital and Media Literacy, and the Canadian Teachers' Federation.This year's event comes as misinformation surrounding COVID-19, the debate over what is fake news, and the distrust of mainstream media reach a fever pitch.On this episode of Broadcast Dialogue - The Podcast, we're joined by MediaSmarts' Director of Education Matthew Johnson, an educator and former writer, who shares his thoughts on how to help rebuild trust in legitimate news sources.</t>
  </si>
  <si>
    <t>&gt;&gt; Reducing the spread of misinformation, especially on social media, is a major challenge. We investigate one potential approach: having social media platform algorithms preferentially display content from news sources that users rate as trustworthy. To do so, we ask whether crowdsourced trust ratings can effectively differentiate more versus less reliable sources. We ran two preregistered experiments (n = 1,010 from Mechanical Turk and n = 970 from Lucid) where individuals rated familiarity with, and trust in, 60 news sources from three categories: (i) mainstream media outlets, (ii) hyperpartisan websites, and (iii) websites that produce blatantly false content (“fake news”). Despite substantial partisan differences, we find that laypeople across the political spectrum rated mainstream sources as far more trustworthy than either hyperpartisan or fake news sources. Although this difference was larger for Democrats than Republicans—mostly due to distrust of mainstream sources by Republicans—every mainstream source (with one exception) was rated as more trustworthy than every hyperpartisan or fake news source across both studies when equally weighting ratings of Democrats and Republicans. Furthermore, politically balanced layperson ratings were strongly correlated (r = 0.90) with ratings provided by professional fact-checkers. We also found that, particularly among liberals, individuals higher in cognitive reflection were better able to discern between low- and high-quality sources. &lt;&lt;</t>
  </si>
  <si>
    <t>For the average person, this climate of fake news can be disorienting and stressful. It has created a need to stay hypervigilant—an extra layer of consideration for engaging with the world that has made many people skeptical, if not completely distrustful by default. We have begun to adjust to the reality that photos online can be doctored and deepfake videos can be made to look convincing. Even for things as simple as booking a holiday rental or making a purchase online, ads can be falsified and good reviews can be bought. The news media has had the difficult task of reminding the public of their trustworthiness and journalistic integrity, while certain people remain posed to poke holes in whatever they say regardless. Social media companies, namely Facebook, have been in the hot seat for several years now for their failure to better regulate misinformation on their platforms. There has been an increased level of public awareness about the dangers of social media, but its fundamental design—to drive engagement at all costs—is what continues to make this danger so potent. A 2018 MIT study of Twitter, found that ‘fake new spreads six times faster than real news.’ Experts have cited how the lockdown, which has increased our isolation and the amount of time people are spending online, has also exasperated the misinformation problem. What the Guardian calls, ‘the world’s slackening grip on reality,’ has made people more susceptible to conspiracy theories like the ‘Plandemic’ and ‘Qanon.’</t>
  </si>
  <si>
    <t>But don’t expect such online tactics, including the spread of false reports by state-backed groups across social networks, to stand still while policymakers struggle to get their heads around the phenomenon. Already, the use of digital misinformation is morphing into something more sophisticated — a shift from outright fake news reports that are easy to spot, to more nuanced political messages aimed at sowing distrust among national voters.</t>
  </si>
  <si>
    <t>The anti-vaccination movement comes exactly from the growing public distrust of vaccines, but also in science, in the government, and in the pharmaceutical industry more broadly. So what can we do, really, apart from making vaccines mandatory for everyone? Tackling fake news and misinformation, especially fake medical news on social media, would be a first step.</t>
  </si>
  <si>
    <t>Here we argue that in the current political and media environment faulty communication is no longer the core of the problem. Distrust in the scientific enterprise and misperceptions of scientific knowledge increasingly stem less from problems of communication and more from the widespread dissemination of misleading and biased information. We describe the profound structural shifts in the media environment that have occurred in recent decades and their connection to public policy decisions and technological changes. We explain how these shifts have enabled unscrupulous actors with ulterior motives increasingly to circulate fake news, misinformation, and disinformation with the help of trolls, bots, and respondent-driven algorithms. Shanto Iyengar and Douglas S. Massey, “Scientific communication in a post-truth society” at Proceedings of the National Academy of Sciences</t>
  </si>
  <si>
    <t>The phenomenon of fake news is helping to promote the general distrust of the media. More serious is the impact misinformation is having upon our democracy. An analysis of news three months before the election found that the top 20 fake news stories were doing better than the top 20 real news stories on Facebook. Technology like AI and bots can help to restore faith in the media and ensure the elimination of rumors and unsubstantiated facts that are promoted on the internet and our social media channels. Publishers and businesses alike will have to rely on technology to help manage the fake news issue before the problem gets worse.</t>
  </si>
  <si>
    <t>Fake news or information can come in different formats depending on the intent of the manufacturers. It could be misconception, misinformation, risky behaviour, mistrust and speculation. Misconception occurs when there is error in thinking with respect to the cause of the disease. For example, propagating other causes apart from the identified cause such as pointing to the installation of 5G mast as the source of the disease. Misinformation is giving wrong information on what is happening. For example, reporting higher figures than what the battling institution has released. Misinformation might not be deliberate. When such becomes a deliberate action, then it becomes disinformation. Risky behaviour is information that increases people’s involvement in what may increase the risk of the disease or cause more harm than good. The common belief that the virus cannot survive in a hot and humid atmosphere is a good example. Mistrust is spreading information that increases the level of distrust in government. A good example was the prevalent belief that COVID 19 was a smokescreen for the government to justify some spending as there was no virus in Nigeria then. Speculation deals with false information that speculates solutions to the disease. The current furore generated on whether Chloroquine can cure the disease.</t>
  </si>
  <si>
    <t>It is not social media that is distrusted — it is the government that people lack trust in and there are accurate and valid reasons for that. Until we recognize that as the truth, the media will keep spinning a false narrative of a “fake news misinformation” epidemic that is the truest example of fake news there is.</t>
  </si>
  <si>
    <t>Then the 2016 election happened. Public understanding of Russian interference via our new information ecosystems—from the misappropriation of personal data to the email hacking of Clinton campaign chair John Podesta and others—broadened. Simultaneously, “misinformation” entered the lexicon at large, joining “fake news” and then “alternative facts” and “post-truth politics” as Trump continued to foment distrust of the press.</t>
  </si>
  <si>
    <t>While digital and social media tools offered much promise early on, the interventions and engagements initiated by some states, their political leaders and institutions generate new concerns in the digital domain. Uniformed officials promoting China’s position in the South China Sea on YouTube or Twitter evoke public distrust and fear about China’s intentions and ambitions in the region. The social media ‘warriors’ appointed by Philippines’ President Duterte to spruik his policies and build influence create layers of white noise. Fake news and misinformation abound. Meanwhile, US President Trump’s erratic and often aggressive tweets undermine the position and influence of American diplomacy and draw wide criticism from across the region; even worse, some White House staff are reported to mimic his ‘two-thumbs’ approach because it ‘cuts through’ and gives the impression of authenticity that resonates with his electoral base.[xii]</t>
  </si>
  <si>
    <t>by Tom Cassauwers Fake news has already fanned the flames of distrust towards media, politics and established institutions around the world. And while new technologies like artificial intelligence (AI) might make things even worse, it can also be used to combat misinformation. Want to make yourself sound like Obama? In the past, that might have required physically … Read more</t>
  </si>
  <si>
    <t>The sources of fake stories are important but they are not as critical as the people who assist such stories to spread. To be factual, it is becoming confusing to identify what is false and what is not in the midst of the array of information available on COVID 19. This is even more cumbersome as peddlers of fake information are becoming more sophisticated and are bent on proving the credibility of their unsubstantiated spins. Of all social media, Facebook and WhatsApp are recognized as mediums used by fake information merchants to spread their ‘‘news’’. These two platforms have a combination of text, videos, audio facilities that make people to be more vulnerable to receiving and spreading false information. This is aided by a heightened sense of need for information. This is because in crisis situations people need to fill their need for information. Fake information also spread because of the long existing distrust in government data and information. Government combating mechanisms are sometimes too slow for a prompt response. For long, there has always been an ‘‘official figure’’ as against an ‘‘unofficial source’’ and people tend to believe their unofficial sources. Therefore, people receive and share information by their aunties or uncles that claim some expertise in medicine or related discipline. Some even claim they have access to government sources. Research has established that in every social relationship, there are opinion leaders and opinion followers. Thus, it is easy for opinion followers to spread fake and unsubstantiated information received from their opinion leaders. This gives room for all sorts of misinformation and conspiracy theories. This puts the blame on individuals who may not be sources but assist fake news to spread widely like a wildfire.</t>
  </si>
  <si>
    <t>The pandemic has resulted in misinformation and conspiracy theories about the scale of the pandemic and the origin, prevention, diagnosis, and treatment of the disease. False information, including intentional disinformation, has been spread through social media, text messaging, and mass media. It has also been reportedly spread by covert operations backed by states to generate panic and sow distrust in other countries. Journalists have been arrested for allegedly spreading fake news about the pandemic. It has also been propagated by celebrities, politicians, and other prominent public figures. A Cornell University study found that US President Donald Trump was likely the largest driver of the COVID-19 misinformation infodemic in the media.</t>
  </si>
  <si>
    <t>Social media is another popular online platform, but it’s also a breeding ground for distrust and misinformation. Fake news, unverified sources, and click bait articles are all making consumers increasingly aware that not everything they see online is true.</t>
  </si>
  <si>
    <t>We recognised that the onset of COVID-19 has resulted in the spread of fake news and misinformation which have created a climate of distrust, intolerance and fear that could undermine effective preparedness, resiliency and responsiveness of our peoples toward addressing the outbreak. We therefore remained steadfast in not only continuing our efforts to fight fake news through the implementation of the Framework and Joint Declaration to Minimise the Harmful Effects of Fake News adopted by ASEAN Ministers Responsible for Information (AMRI) but also in intensifying our efforts through AMRI’s targeted actions in response to the proliferation of fake news relating to the COVID-19 pandemic.</t>
  </si>
  <si>
    <t>The World Economic Forum (WEF) identified misinformation going viral online as one of the biggest threats to society, and there have been instances where information has been distorted to create fake news stories with the intention to provoke violence, sow hate, fear, distrust and discord.</t>
  </si>
  <si>
    <t>“Beyond social and infrastructural issues, African leaders also face a bombardment of fake news, misinformation and an intense distrust in government. This is where governments can channel their various departments to speak in a unified; coherent voice to disseminate information about what individuals can do to minimise the spread and the risk to themselves, but also reiterate the official avenues that are available to citizens who need assistance,” says Roscher.</t>
  </si>
  <si>
    <t>The findings are disturbing, considering that millions of Americans rely on social media as their primary news source. Social networks are rife with misinformation — ranging from commentary by people who don't have a strong grip on their facts to fake news published by malicious troll farms that seek to sow fear, distrust and social division.</t>
  </si>
  <si>
    <t>Fake news has already fanned the flames of distrust towards media, politics and established institutions around the world. And while new technologies like artificial intelligence (AI) might make things even worse, it can also be used to combat misinformation.</t>
  </si>
  <si>
    <t>PBS NewsHour Student Reporting Labs (SRL) is a video journalism program in middle and high schools across the country. Join the founder and students to discuss the power of video journalism in education. We’ll go over the award-winning curriculum, research that shows impact on learning and student development, as well as how teens see the future of news. SRL tackles some of the nation’s most pressing topics such as: youth voting, fake news, immigration, disabilities, future of work, gender stereotypes, and the effect of race, poverty and inequality on opportunity in America. This year, the Labs are reporting on Election 2020, climate solvers, adolescent mental health and education. Student stories are distributed through partnerships and aired on local PBS stations and the PBS NewsHour nightly broadcasts – reaching a TV audience of more than 2.4 million a night. In this era of misinformation, polarization and distrust, SRL emphasizes collaboration, respect for multiple perspectives, efforts to understand complex forces in society and the search for truth.</t>
  </si>
  <si>
    <t>For most people, fake news is largely seen as a driver of distrust about what you read, see and hear online as well as a creator of fear, uncertainty and doubt about the sources that publish it. Earlier this year Tim Berners-Lee said that misinformation – or ‘fake news’ which is surprising, shocking, or designed to appeal to our biases – can spread like wildfire. And it does.</t>
  </si>
  <si>
    <t xml:space="preserve">Fake news spreading during the COVID-19 pandemic, contradictory statements on the US presidential elections or postponed party conventions. In the battlegrounds of today’s public opinion debates, misinformation, and distrust tend to become one of the biggest threats...	</t>
  </si>
  <si>
    <t>According to WHO, an infodemic is “an excessive amount of information about a problem, which makes it difficult to identify a solution.” It can include misinformation, disinformation, fake news and rumors during a health emergency that hamper an effective public health response by creating confusion and distrust.</t>
  </si>
  <si>
    <t>The duality of fake news: Distrust versus legitimate misinformation</t>
  </si>
  <si>
    <t>Studies have shown that fake news travels across the internet further and faster than real news, probably in part because fake news doesn’t have to be completely in touch with reality. It can be really sensational, have extreme headlines that are going to grab people’s attention. People are also attracted to information that is really novel, sensational, have moral tones to it and create this strong emotional reaction. What is important now is that psychology has made some progress and we have a more sophisticated understanding of human psychology and how human brains work, and people can capitalize on this kind of information. So if, let’s say, I know that people are attracted to certain kinds of headlines, I can use that information to create that certain kind of headline that is built for you to click on it to spread it across the internet. With this greater knowledge of human psychology we can spread information or misinformation really easily on the internet and make people feel a certain way, get them outraged and increase their hate and distrust toward the outgroup. And I think that is definitely happening.</t>
  </si>
  <si>
    <t>Fake news spreading during the COVID-19 pandemic, contradictory statements on the US presidential elections or postponed party conventions. In the battlegrounds of today’s public opinion debates, misinformation, and distrust tend to become one of the biggest threats...</t>
  </si>
  <si>
    <t>5. News and Citizen Journalism – Social Media has changed the way we can share, create and find out news. Journalism has also been turned upside down and inside out. Twitter is an important source and facilitator for generating news stories and citizen journalism. Twitter is sometimes my first port of call for news and even traditional media uses it for groundbreaking and live tweeting stories. It is also an excellence source of information on international affairs, culture and local information. It is even better when you find information from someone with local knowledge and kudos. Obviously there are issues on fake news, misinformation, manipulation and post-truth if you get your information from unreliable and distrusting sources.</t>
  </si>
  <si>
    <t>All right. Now, you’re working in media, you’re a media producer, as you know, and as I’m sure our audience knows, between 2016 and now we have seen a proliferation of, what’s the best way to call it? Can I call it the smear campaign? I don’t know. But we’ve seen this proliferation of “fake news” and distrust in the media and we’ve seen lots of altered media, whether it’s Photoshopped images or even deep fake videos and stuff like that. What are your thoughts on the challenges of truth and veracity and media when it relates to that sort of stuff? With the public service sector because, I mean, now we see social media sites, like Facebook and Twitter, trying to fight those kind of claims of misinformation. How does that stuff work in a campaign?</t>
  </si>
  <si>
    <t>We are said to have entered a post-truth age. But what is truth anyway? And what exactly has changed? The current problem does not seem to be that of aiming at truth and missing the mark, but a lack of interest in getting it right. Is this sort of ‘post-truth thinking’ the new normal? In 1986 the American philosopher Harry Frankfurt famously distinguished between the liar and the bullsh*tter by remarking that one (the liar) is still guided by the authority of the truth whilst the other (the bullsh*tter) defies that authority and refuses to meet its demands. Careless deception therefore is more subversive than a carefully crafted lie. Self-interest and the trading of fake news may be as old as humanity itself, but what in pre-multimedia days had often stayed within the village boundaries now has a chance to be spread like an epidemic with large scale popular traction. Why are careful analysis and expert opinion so often the subject of distrust or even disdain while outlandish claims are readily embraced by a spellbound audience? What contributes to the rise of misinformation and how can we remedy the situation? In this day school two philosophers will guide you through the history of the concept of truth and what it might mean. We then consider how and why it has come under pressure in recent years and how we should respond.</t>
  </si>
  <si>
    <t>In the past years the emergence of fake news, misinformation, and disinformation have divided people and spread suspicion and distrust among everything that we used to take for granted.</t>
  </si>
  <si>
    <t>However, I want to shine a spotlight on some of the more sinister and fringe drivers of that anger. A cause for growing apprehension is the misinformation, the fake news and the dismissal of science in the post-truth world that a small number of hardened minds occupy. Assertions are made, social media lies are repeated, and distrust in our institutions, our scientists and our elected representatives is sown in reference to their motives. That translates into real-world consequences. This ugly underbelly has seen a small number of aggressions against those in Liverpool waiting patiently in line to be tested. There have been megaphones outside school gates screaming at parents and pupils about testing, confrontation sometimes of those wearing masks, and the outright dismissal of the growing prospect of a vaccine—a prospect that is giving so much hope to a beleaguered population who yearn to return to some normality.</t>
  </si>
  <si>
    <t>We’re losing “truth” in general. According to the Pew Research Center, most Americans think that we’re in the middle of a “crisis in facts and truth.” This is why more and more people distrust our basic institutions. The truth is, both Democrats and Republicans are concerned about “fake news,” but the disagreement comes in the form of what media outlets can be trusted for reliable information. Statistically, Americans say that rampant misinformation has a colossal impact on our confidence in government (68%) and in each other (54%).</t>
  </si>
  <si>
    <t>What does it say about us? Nothing good. But what seemed decades ago a fine knee-slapper now stands, in hindsight, as an early indication of our current national slide into the embrace of fake news, end-sum politics, distrust of institutions, widespread social paranoia and rampant all-for-ones-selfism — all arguably based on distrust and misinformation.</t>
  </si>
  <si>
    <t>Maggie canon, ComputerLife’s editor-in-chief said “The internet is often viewed by its users as an unfiltered, primary source of information and not to be distrusted like traditional news media. There is almost an immediate acceptance of information on the internet.” (cited in PR Newswire, 18 March 1997) The internet has become the primary source to find news and information, with people using just a handful of social media sites and search engines to do this. The problem with this is using algorithms they learn from our personal data these sites can post things they think we will click on. Sites make more money when we click on the links they are showing us. This leads to misinformation and fake news designed to appeal to our bias and this information spreading like wildfire. Using data science those with bad intentions can spread misinformation for financial or political gain. (Berners-Lee, 2017) The digital age and data since have affected political campaigns not the best way.</t>
  </si>
  <si>
    <t>It’s not just that people are misled by fake news, it’s also the case that the skepticism that fake news has engendered has led to distrust of news media in general, something that was quite apparent in the presidential election campaign, as discussed in an article in the New York Times today. As President Obama commented in a press conference in Berlin yesterday, the high volume of “active misinformation” makes it difficult to know what to believe, and, in the long run, can endanger democracy.</t>
  </si>
  <si>
    <t>Since the aggression of Russia in the east of Ukraine in 2014, the country is deeply distrustful of Russia, fueled by Putin's verbal threats against various Baltic countries. Therefore, 1,000 NATO soldiers have deployed in Lithuania. Russia is constantly trying to discredit them. For example, fake news about the Rukla NATO military base spreads among Lithuanians. In February 2017, a NATO soldier allegedly raped an underage Lithuanian girl. Such information was distributed in e-mails from Russia, which then were actively used by the Russian sites. And recently information about a serious accident was spread, allegedly provoked by NATO armored personnel carrier. Both reports were immediately refuted. In both cases, it is obviously a question of the Russian misinformation campaign.</t>
  </si>
  <si>
    <t>We face the ultimate danger now. Trump, the abusive stud personified, with the help of Fox News and other right wing news outlets, has manipulated public distrust of “fake news” and a “deep state” to effect a Fascist coup. No one knows disinformation from misinformation anymore thanks to Trump. Many people, as a result, even believe the inherently fascist CIA and military are opposing Trump. Whether you believe the Big Lies or manage to see through them, we’re all powerless prisoners within of the Spectacle – the contrived Great Delusion.</t>
  </si>
  <si>
    <t>Key threats are identified: (1) increasing power of private platforms (2) foreign government interference in democratic processes (3) surveillance and data protection issues (4) fake news, misinformation and disinformation (5) filter bubbles and echo chambers (6) hate speech and trolling (7) distrust/ dissatisfaction with democracy.</t>
  </si>
  <si>
    <t>As more details of Russia’s meddling in the 2016 US presidential election emerge, acclaimed filmmaker Maxim Pozdorovkin assembles a fever dream of Russian propaganda aimed at both Clinton and Trump from YouTube, RT, and other media platforms. Within this alternate universe of misinformation, we witness the seeds of the 2016 fake news cycle take root and successfully infiltrate the collective conscience of a Russian populace trained to distrust truth and objectivity.</t>
  </si>
  <si>
    <t>The digital revolution has resulted in deep changes in the way we read the news. Most harmful to the media and the readers is the proliferation of content disguised as journalism, which creates misinformation because many of them are either just fake news, hoaxes, or intentional manipulations. Most of this content is spread by pseudo-media who present themselves as legitimate news organizations. The result is the citizen´s growing distrust in journalism and a direct threat to the freedom of information, with the risk that entails for any democratic society.</t>
  </si>
  <si>
    <t>This course and collaborative research project explore the circulation of news, truthy “news,” and “fake news” across various websites and social media platforms to understand the connections between misinformation or disinformation, personal bias, and perceptions of mainstream media bias. The first half of this course will thus teach students about fake news as it relates to the news industry and contemporary practices in journalism, as well as an exploration of public cynicism and growing distrust in media organizations, while the second half of this course examines personal bias and perceptions of political bias across news and media organizations through survey and interview research. In order to fully understand and contribute to our knowledge of information and bias, this course and project draw on scholarship in media and communication studies, political science, psychology, library and information sciences, and other fields of inquiry.</t>
  </si>
  <si>
    <t>In the uncertain times that we live in, there is a general lack of trust. Survey polls by NPR/PBS NewsHour conducted across America have shown that 60% of Americans (irrespective of political leanings) place little to no trust in the Trump Administration’s handling of the situation and 47% place not very much trust in the mainstream media (March 17, 2020). Wikfross builds on this with her work, stating that when trust is undermined in society, so is knowledge. Distrust yields doubt and this growing demand of doubt is what suppliers of fake news and misinformation profit off in the Infodemic we live in.</t>
  </si>
  <si>
    <t>The UK’s election is the first to take place during the winter – the season when the NHS’ patient load is statistically far higher and resources are stretched statistically thinner – since 1974. The image of a child sleeping on a hospital floor, while shocking, is not without the boundaries of belief for a healthcare system that is well reported as strapped for support while operating at high submission rates. This latest misinformation campaign did not realistically serve to accuse the NHS or dubious healthcare workers of feigning distress or overwork, in order to diminish political attention paid to it. Instead, this incident highlights the use of fake news in swaying members of the media to accept it as plausible fact, and sow further distrust in major state institutions who cannot seem to even get their stories straight.</t>
  </si>
  <si>
    <t>The pandemic has resulted in misinformation and conspiracy theories about the scale of the pandemic and the origin, prevention, diagnosis, and treatment of the disease. False information, including intentional disinformation, has been spread through social media, text messaging, and mass media. It has also been reportedly spread by covert operations backed by states to generate panic and sow distrust in other countries. Journalists have been arrested for allegedly spreading fake news about the pandemic. It has also been propagated by celebrities, politicians, and other prominent public figures. A Cornell University study found that US President Donald Trump was likely the largest driver of the COVID-19 misinformation infodemic in the media. (Full article...)</t>
  </si>
  <si>
    <t>AB - How do people make sense of, and deal with, a changing media landscape perceived to be filled with misinformation and fake news? To answer this, we draw upon data from seventy-one in-depth interviews in Chicago, Philadelphia, and Miami. We found that perceptions about the overall media ecosystem were characterized by a: a) negative view of the current quality of news reporting, b) particular distrust of news circulation on social media; and c) concern about the effects of these trends mainly on the information habits of others. To counter these perceptions, participants indicated to rely on: a) traditional fact-based media, accompanied by a rejection of opinionated outlets; b) personal experience and knowledge; c) repetition of information across outlets; d) consumption of cross-ideological sources; e) fact-checking; and f) trust in certain personal contacts on social media, who are perceived as assessors of news quality. Our findings suggest that: a) news consumption is being ritualized in new and more personalized ways; b) social media is seen as a gateway to news partly because audiences find opinion leaders in terms of their skills as credibility assessors; and c) journalism could cater more to audiences’ demands for more fact-oriented and less discussion-based content.</t>
  </si>
  <si>
    <t>This perfectly fits our hypothesis that the main driver behind misinformation is distrust in journalists and institutions. Indeed, we are testing an automatic approach for the early detection of fake news topics by using as a proxy the polarizing effects of information on the public opinion (the accuracy for the detection is around 91%).</t>
  </si>
  <si>
    <t>With this in mind, I picked up my copy of Amy Brown’s latest book, Informed is Best, a book which purports to help the reader fight their way through the tangle of misinformation, opinion, and hidden agendas that gets deeper and deeper as you wade into pregnancy, birth and parenting. This is a very useful and important book, and is more important than ever in an era of fake news, limited attention spans, and a distrust of experts – as the book itself explains in glorious detail.</t>
  </si>
  <si>
    <t>Declining trust in the media in recent years is noteworthy across many of the countries surveyed (Newman 2018: 17), and there is an ongoing global discussion on how to fight against misinformation and so-called ‘fake news’. Turkey is one of the countries at the centre of this issue, in part because of decreasing levels of media freedom and increasing political polarisation, which is reflected in the news media. While we avoid international comparison in terms of ranking among all markets, given that the countries in five continents in the survey have different media systems and political understanding, the high level of distrust in media in Turkey is striking and it shares the top position along with Greece, Bulgaria, and the USA.</t>
  </si>
  <si>
    <t>Social platforms continue to fuel the growth of distrust in media. While smartphones offer the power of communication in the user’s hand, this accessibility also accelerates the flow of user generated content and comments. Unfortunately, social amplifies and exaggerates false and misinformation and magnifies filter bubbles of extremism. It’s no wonder that three-quarters of respondents (76%) said that they worry about false information or fake news being used as a weapon.</t>
  </si>
  <si>
    <t>The ongoing ‘fake news’ epidemic of course has roots in post-Cold War geopolitics, and the free speech ideology embedded into social media platforms and their corporate custodians. But it is also an extension of a decades-long decline in public trust of institutions and experts. It is also an unintended consequence of what we thought was the best part about Internet technologies: the ability to give everyone a voice, to break down artificial gatekeepers, and allow more information to reach more people. It is well known how Dylann Roof, who killed nine in the 2015 Charleston massacre, began that path with a simple online search of ‘black on white crime’. The focus here is on what danah boyd identified as a loss of orienting anchors in the age of online misinformation: emerging generations of media users who are taught to assemble their own eclectic mix of truths in a hyper-pluralistic media environment, while also learning a deep distrust of official sources.</t>
  </si>
  <si>
    <t>Despite an increasing number of challenges facing journalists– from fake news and misinformation campaigns, to shrinking budgets and newsrooms, to changes in social media algorithms– the report reveals several optimistic findings. For the second year in a row, respondents reported a decrease in the public's distrust of the media; 63% of respondents felt the public lost trust this year, which is down from 71% in 2018 and 91% in 2017.</t>
  </si>
  <si>
    <t>He added, “The use of social media has led to easy dissemination of rumours and misinformation by non-credible sources. Fake news poses a threat to our country's health security because it leads to panic, misinformed decisions, and distrust in our government. We are grateful for the support from Twitter in ensuring that Nigerians are directed to official sources of verified information on COVID-19. It is important that we focus on the facts at this time, and remember that every effort helps in reducing the risk of spread of COVID-19 in Nigeria.”</t>
  </si>
  <si>
    <t>The spread of misinformation and pseudoscience on social networks is another serious issue fueling public distrust in science. Social networks like Facebook and Twitter have made learning and exchanging knowledge much easier than ever before, but they have also given fake news and conspiracy theories the opportunity to flourish. The daily flood of information makes it incredibly challenging for consumers to distinguish fact from fiction. The fast pace of the information age limits the time available for critical analysis of the knowledge we consume. Furthermore, online groups and forums foster group polarization, enabling antivaxxers and flat Earthers to congregate and propagate dangerous ideas. At the March 2019 US congressional meeting on vaccination, Ethan Lindenberger, an 18-year-old famous for getting vaccinated against his antivaxxer parents’ wishes, pointed out that social media giants like Facebook and Pinterest were the main culprits feeding false ideas about vaccination to his mother. These companies’ failure to fact-check and curb the spread of false information contributes to a growing belief in pseudoscience and damages the public’s trust in reliable, evidence-based research.</t>
  </si>
  <si>
    <t>What I find really de-motivating in the fight against COVID-19 in my country is the misinformation and fake news circulating on social media and other platforms. This probably stems from the fact that a lot about this novel (new) coronavirus is still unknown. Unfortunately, it seems to be human nature to “fill in the blanks” if people don’t get the information or answers they are looking for, whether their intentions are nefarious or not. The frustrating part about all of this misinformation is that it really undermines the efforts and hard work of the COVID-19 preparedness and response teams as it leads to public distrust.</t>
  </si>
  <si>
    <t>Throughout history there has been misinformation/fake news but it travels faster now and is broadcasted widely via Social Media (SM). Chart 1) highlights the disparity in the belief that COVID-19 is a deliberate act and Chart 2) highlights the different belief systems for liberals and conservatives-this illustrates how political parties and others can leverage misinformation. “In America Pew Research Centre found in March that 30% of Republicans believed the virus was created intentionally, nearly twice that share of Democrats”. Pandemic! “Last month a poll by YouGov found that 44% of Republicans think Bill Gates wants to use COVID-19 vaccines to implant microchips in people: 19% of Democrats agree”. This gap fits with Republicans distrust of Journalists and Academics. “These professions have long been conservative targets…Rush Limbaugh ‘four corners of deceit’: the media, scientists, academia and the government”. “Democrats are likelier…to believe that 9/11 was an inside job…” and “the myth that AIDS was invented by Big Pharma and the CIA”. According to Karen Douglas, University of Kent, conspiracy beliefs are associated with ideological extremism…”Yet there is a ‘asymmetry’…the right believe in them [conspiracies] more often…particularly those that accuse the other ‘side’ of plotting, whether that be left-wingers, foreigners or other groups”. “This largely pits liberal graduates against conservative school-leavers. And elites-whether in the media, civil service, science or academia-are dominated by graduates”.</t>
  </si>
  <si>
    <t>On top of these obvious attacks on the free press, both Duterte and Bolsonaro resorted to well-structured social media operations that spread misinformation and heightened public distrust of the media by labeling factual journalism as fake news.</t>
  </si>
  <si>
    <t>Content marketing remains a central feature of all marketing strategies. However, consumers’ distrust of online content is growing because of fake news stories which hit the headlines throughout 2016. Most notably, Facebook became the subject of controversy over fake news and has vowed to combat misinformation on its platform. As a result, readers are becoming more sceptical and selective in their reading choices. Thus marketers must create more targeted, high-quality content if they are to compete for consumer attention in an ever-competitive world.</t>
  </si>
  <si>
    <t>b. The Internet has also been used to spread misinformation and fake news and sow distrust between communities.</t>
  </si>
  <si>
    <t>Synthetic media is a catch-all term for the artificial production, manipulation, and modification of data and media by automated means, especially through the use of artificial intelligence algorithms, such as for the purpose of misleading people or changing an original meaning. Synthetic media as a field has grown rapidly since the creation of generative adversarial networks, primarily through the rise of deepfakes as well as music synthesis, text generation, human image synthesis, speech synthesis, and more. Though experts use the term synthetic media, individual methods such as deepfakes and text synthesis are sometimes not referred to as such by the media but instead by their respective terminology Significant attention arose towards the field of synthetic media starting in 2017 when Vice reported on the emergence of pornographic videos altered with the use of AI algorithms to insert the faces of famous actresses. Fears of synthetic media include the potential to supercharge fake news, the spread of misinformation, distrust of reality, mass automation of creative and journalistic jobs, and potentially a complete retreat into AI-generated fantasy worlds. Synthetic media is an applied form of artificial imagination.</t>
  </si>
  <si>
    <t>With the ongoing revelations about international interference in elections, “fake news,” and deliberate dissemination of misinformation, I think governments should be especially sensitive to the idea of replacing media which is at the moment difficult to alter (video) with media that it trivial to alter (transcripts.) To do otherwise in our current cultural atmosphere will only provoke suspicion and distrust.</t>
  </si>
  <si>
    <t>Exploring the reasons for the trend, Andriukaitis remarked: “Across Europe, more and more people are avoiding vaccination. Why? Well, misinformation by vaccine deniers, the rapid spread of fake news, public distrust, and the fears of possible side effects all play a role.” And misinformation is available in abundance, in the EU and elsewhere.</t>
  </si>
  <si>
    <t>Among the numerous elements involved in this dangerous terrain of unpredictability is a now-common distrust of the news and how it circulates. Perhaps exasperating the problem is the fact, pun very much intended, that misinformation — or the “fake news” oxymoron that many are dangerously fond of characterizing it as being (Berger 7) — does not just affect politics; it also extends to entertainment, culture, and even medicine. Misinformation, simply put, is an inescapable part of our lives nowadays (Basu 225).</t>
  </si>
  <si>
    <t>Now, from a strategy standpoint, the rise of actual fake news and misinformation has made earned media from reputable, legitimate news publications more valuable than ever. The publicity PR model has run its course, especially in the current media environment. What brands need now is influence, relevancy and credibility. And that’s exactly what they get from strategically earning and leveraging top tier press. A portion of the public might say they distrust the media. But when it comes to analyzing a brand, they want to see third-party credibility.</t>
  </si>
  <si>
    <t>Trump did it on purpose, to foment exactly the conversation being had now. He wanted all the attention on all the shady stuff politicians have done in the past and show everybody what kinds of double standards the lamestream media really has. Mischief managed. Just look at Cerebus, who allows the fake news industry to do his thinking for him; it's almost so pitiful as to be pathetic. *almost*</t>
  </si>
  <si>
    <t>Writing in the Columbia Journalism Review, Joel Simon, executive director of the Committee to Protect Journalists, said, “While Trump didn’t make covering US protests dangerous, he has made the situation worse. It is certainly possible that the president’s anti-media rhetoric has emboldened local police, who are attacking and arresting journalists at a pace not seen in recent history.” Trump frequently deems coverage of his administration “fake news” and calls media outlets “lamestream” or “failing.” He has also been known to lash out at reporters, as he did frequently during his daily coronavirus press briefings, which were discontinued in May.</t>
  </si>
  <si>
    <t>“Covid, Covid, Covid is the unified chant of the Fake News Lamestream Media. They will talk about nothing else until November 4th., when the Election will be (hopefully!) over,” Trump tweeted. “Then the talk will be how low the death rate is, plenty of hospital rooms, &amp; many tests of young people.”</t>
  </si>
  <si>
    <t>The Lamestream media’s fake news coverage is having a tough time coming up with dirt on our POTUS Trump. Such a tough time, that they are back to making up stuff to make Trump look bad.</t>
  </si>
  <si>
    <t>PaulE 1159am - Do you even read your own links?? Please show us where Trump claimed he saved billions of lives. I do think that you have taken some serious droughts of the lamestream's fake news Kool-Aid, so much so that you shouldn't even believe your own lying eyes anymore.</t>
  </si>
  <si>
    <t>On July 6, Trump lamented that the “Lamestream Fake News Media REFUSE to say that China Virus deaths are down 39%.” In September, the country reached 200,000 deaths from the coronavirus.</t>
  </si>
  <si>
    <t>ToddJ 1146am - What happens when you factor into your argument that IF/WHEN the Dems impeach, then the lamestream will become their loudest trumpet of support, daily generating and broadcasting fake news and lies about the individual articles of impeachment. When Clinton was impeached, the lamestream did exactly the opposite, hid and lied about the articles of impeachment (claiming they were about Lewinsky and sex, instead of perjury, witness tampering, and obstruction of justice). People correctly thought that Clinton's sex life should be his private affair since it would not affect his official duties, and compassionately boosted his approval to 70+. This ain't gonna happen with Trump, as the lamestream will now work hand-in-glove with the Dems to make sure that Trump's vilification sticks, and that the more chickenshit Repubs in the Senate will consider voting with the Dems to convict.</t>
  </si>
  <si>
    <t>What is the purpose of having White House News Conferences when the Lamestream Media asks nothing but hostile questions, &amp; then refuses to report the truth or facts accurately, Trump complained in a tweet Saturday. They get record ratings, &amp; the American people get nothing but Fake News. Not worth the time &amp; effort!</t>
  </si>
  <si>
    <t>I guess he tries to sound tough only when a republican holds the Presidency because he cowered to extremist Obama and the ire of the communications wing of the DNC the fake news LameStream media. RINO ‘democrat’ extremist Paul Ryan may be holding up passage of the budget due to President Trump’s demands to include funding for the border wall and a debate over money for an obamacare insurer subsidy program, both of which virtually assure the spending bill will not pass the House and Paul Ryan.</t>
  </si>
  <si>
    <t>The fight for the suburbs continues, and Trump continues to try to scare them. So pathetic to watch the Fake News Lamestream Media playing down the gravity and depravity of the Radical Left, looters and thugs, ripping up our Liberal Democrat run (only) cities. It is almost like they are all working together? — Donald…</t>
  </si>
  <si>
    <t>President Trump’s first-half accomplishments re the tax cut, regulation rollback, foreign policy, and immigration will stay in place. The border will not be secured, and healthcare costs will continue increasing with the bastardized system now metastasizing like a cancer. It will be easy to focus the spotlight on the source of stagnation, and Trump will have something very solid and visible to run on in 2020. The lamestream will have a hell of time ramping up their Fake News Machine enough to hide the source of grit and gravel grinding in the gears of government.</t>
  </si>
  <si>
    <t>I just got off the phone with his amazing wife Gloria, daughter, Melanie, and son Vincent to express my deepest condolences to the entire family. First Lady Melania Trump and I loved Herman Cain, a great man. Kate Brown, Governor of Oregon, isn’t doing her job. LGBT you and me we got this poster. She must clear out, and in some cases arrest, the Anarchists &amp; Agitators in Portland. If she can’t do it, the Federal Government will do it for her. We will not be leaving until there is safety. Major China Virus flare ups in many of the countries that the Fake News was touting as doing so well. Some of these countries are now a disaster. Lamestream Media doesn’t want to report this. Also, highly inaccurate numbers being reported by many other countries.</t>
  </si>
  <si>
    <t>It appears that the Mueller report exonerates Trump and it says NO Americans colluded. The summary is accurate and Bill Barr, the most trusted man in the country did the summary. We have the faith in the people that tell the truth. That is not afforded to the lamestream media purveyors of fake news. Even the local KNVR is fake news.</t>
  </si>
  <si>
    <t>The Trump haters led by the NYT did their best to relaunch the smear campaign against Justice Kavanaugh. The formerly prestigious newspaper continued to dig its journalistic grave by publishing a carefully constructed story of another sexual escapade the Justice was supposed to have participated in as an undergraduate, and then later had to ‘amend’ it in response to a public outcry for the truth. Well, it turns out that in the process the NYT rolled another fake news honey wagon down the street, immediately onto which jumped about twelve leading Dem presidential candidates to start spreading its contents through the lamestream media. Our moral high-ground progressives (witness also these pages) have decided to respond with their usual crickets. It’s telling that even Nadler is not going to touch this one with a ten-foot ladle.</t>
  </si>
  <si>
    <t>On July 6, Trump lamented that the Lamestream Fake News Media REFUSE to say that China Virus deaths are down 39%. In September, the country reached 200,000 deaths from the coronavirus.</t>
  </si>
  <si>
    <t>In the 3jan17 Union there’s a letter from a Mr Ron Lowe, another leftwinger who lights off on President-elect Trump. The man shows his union school education by citing the non-existent “60s Republican war playbook” that is the source of Trump’s “obvious inferiority complex”, “fear mongering”, and “openly flagrant nuclear war talk”. Now since none of this is happening during his current efforts to set up his administration, Mr Lowe must be getting such reports from one of the many fake news manufactories that have sprung up within the usual lamestream media outlets.</t>
  </si>
  <si>
    <t>“Reports that H.H.S. Secretary [Alex Azar] is going to be ‘fired’ by me are Fake News,” Trump wrote on Twitter. “The Lamestream Media knows this, but they are desperate to create the perception of chaos &amp; havoc in the minds of the public.”</t>
  </si>
  <si>
    <t>Tags: 2016 Elections | America | Cohen | Fake News | Lamestream Media | Manafort | Mueller | Politics | Trump | Witch Hunt</t>
  </si>
  <si>
    <t>Later in the interview, Coler elaborates on this point in more detail. He argues fake news did not begin with Trump supporters. Sarah Palin’s blasting of the lamestream media was in his view a turning point.</t>
  </si>
  <si>
    <t>It's unclear who this guy is, or why he had to make his grift a transatlantic one. Doesn't he have Brexit nonsense to peddle? Anyway, the idea Donald Trump would be America's Uniter-in-Chief if it wasn't for those meddling kids is a nice cortisone shot of unreconstructed delusion. Also, the Mueller Report confirms the vast majority of Russia reporting from The Fake News Lamestream Media—which also means that Trump and his team lied to the public, over and over again, about the Trump Tower Meeting and the Trump Tower Moscow deal and a whole lot else. You should read it for yourself!</t>
  </si>
  <si>
    <t>Tags: 1st Amendment | America | Fake News | Free Press | Insurrection | Integricide | Integrity | Lamestream Media | Leftists | Liberals | Lies | Media Bias | MSM | Politics | Presstitutes | Progressives | Propaganda | Sedition | Society | Suicide | The Left | Trump | Truth</t>
  </si>
  <si>
    <t>A principios de semana, el presidente de Estados Unidos, Donald Trump, se asomó a Twitter para asegurarle al mundo que los rumores de una inminente recesión económica han sido muy exagerados. Literalmente escribió: “The Fake News LameStream Media está haciendo todo lo posible para “crear” una recesión en Estados Unidos, a pesar de que los números y los hechos apuntan en la dirección opuesta. Lo siento, pero nuestra economía es muy fuerte”.</t>
  </si>
  <si>
    <t>Donald Trump Donald Trump, full name Donald John Trump, is an i &gt;&gt; Read More... , the American President feels amazing about himself amidst the corrupt media. He tweeted, “It is amazing that I became President of the United States with such a totally corrupt and dishonest Lamestream Media going after me all day, and all night. Either I’m really good, far better than the Fake News wants to admit, or they don’t have nearly the power as once thought!” Donald Trump had been criticized for his political activities during the corona crisis period.</t>
  </si>
  <si>
    <t>It equally goes without saying, that because of near inexhaustible resources, stemming from the confiscated Biafra's OIL AND GAS available to Britain, through Nigeria, Britain, in the cloud of Nigeria, went around the whole world, monetarily inducing most of the orthodox media houses heavily, thereby obtaining an unwritten agreement about their cooperation in blacking out Biafra, Biafrans, and Biafra restoration project news-wise. Have you ever wondered why, in spite of the fact that any meaningful news or issues being discussed in any diplomatic or governmental quarters must be about Biafra, you can never hear Biafra discussed on the Fake News Group, or, as the Great President Trump them, the LAMESTREAM MEDIA, like @CNN, BBC, AFP, Aljazeera, France 24, and the rest of the media predators, who would rather sell their conscience for filthy and putrefying crumbs, than feed the world with the truth?</t>
  </si>
  <si>
    <t>This strategy employed makes Trump look credible toward his supporters and everyone starts questioning the lamestream media regarding “fake news”. Putin is a master at this type of psychological operation, he uses it very effectively with his own population, which sees his approval rating consistently above 90% for close to 2 decades! Trump is emulating his mentor Putin, seizing absolute control and making a mockery of his adversaries in the deep state. Putin did the very same thing early in his career when he had to politically consolidate control from the Russian Oligarchs. Savvy Trump is doing the very same thing!!</t>
  </si>
  <si>
    <t>Trump lashed out against the media on Twitter: “The Lamestream Media is doing everything within their power to foment hatred and anarchy. As long as everybody understands what they are doing, that they are FAKE NEWS and truly bad people with a sick agenda, we can easily work through them to GREATNESS!”</t>
  </si>
  <si>
    <t>No one is perfect, and Trump certainly is not, he has his issues, challenges and imperfections, just like I do, just like everyone on this planet, to a greater or lesser degree, also has various faults and imperfections, which the lamestream media blew up out of proportion, and/or in their fake news reporting, just made up, to demonize Trump and to attempt to literally make everyone dislike and hate him. But it is clear to me that his true Inner Intent is to do the right thing, to do all he can to bring the cabal down and Liberate this country and this planet from the cabal, and to also expose through up-coming Disclosure the Truths that have been hidden from the public for so long, and the very advanced technologies that will ultimately Liberate us all from this present backward technology that is so limited as well as destructive.</t>
  </si>
  <si>
    <t>And, as expected, the ever-insurgent purveyors of fake news, the Lamestream Enemedia – as exemplified by CNN – has been both quick and eager to both downplay the POTUS’ unique accomplishment and paint it in negative light. This despite the fact that President Trump by his own will ratcheted down the tensions between the US and North Korea by doing what no previous POTUS has done, taking a less hawkish stance again the DPRK and cancelling the regular military exercises the US conducts with South Korea – exercises that North Korean leaders have always rightly considered an existential threat to their regime.</t>
  </si>
  <si>
    <t>Verspreiders van desinformatie weten maar al te goed dat de pers hun grootste tegenstander is. Niet voor niets beschuldigt president Trump de ‘lamestream media’ voortdurend van fake news. De echte bedenkers van nepnieuws en complottheorieën zijn erop uit om het vertrouwen van burgers in professionele nieuwsmedia te ondermijnen - net als het vertrouwen in andere instituties die de waarheid hoeden, zoals wetenschap, onderwijs en de rechterlijke macht.</t>
  </si>
  <si>
    <t>Democrats and their friends in the fake-news lamestream media have repeatedly called for President Trump to concede the election, but that's obviously a hypocritical position.</t>
  </si>
  <si>
    <t>Trump also called it “FAKE NEWS,” and said he “would like very much to stop referring to this ridiculous story, but the LameStream Media just won’t let it alone,” saying they are “defrauding &amp; deceiving the public.”</t>
  </si>
  <si>
    <t>The United States shows more CASES than other countries, which the Lamestream Fake News Media pounces on daily, because it TESTS at such a high (and costly) level, Trump said on Twitter Sunday.</t>
  </si>
  <si>
    <t>Donald J. Trump… Covid, Covid, Covid is the unified chant of the Fake News Lamestream Media. They will talk about nothing else until November 4th., when the Election will be (hopefully!) over. Then the talk will be how low the death rate is, plenty of hospital rooms, &amp; many tests of young people. by YourDaddyKnowsBest</t>
  </si>
  <si>
    <t>Look, we know the lamestream fake news can't stop talking about how Donald Trump is a failure and Trump's campaign obviously conspired with Russia to steal the election, but don't worry, we're going to keep ignoring that. We know Fox News is here to tell us what is actually the news, which is why Wonkette will be changing its name to War On Christmas Watch the day after Thanksgiving. Uh oh, did we spoil the surprise?</t>
  </si>
  <si>
    <t>(8) In mehrere Tweets hat der 45. Amerikanische Präsident Donald J. Trump unter @realDonaldTrump über Twitter die Presse als Lamestream Media betitelt. Namentlich genannt wurden CNN, Washington Post und das Wall Street Journal. Er hat sie als „corrupt, sick und dishonest“ bezeichnet, die „Fake News“ verbreiten.</t>
  </si>
  <si>
    <t>“Covid, Covid, Covid is the unified chant of the Fake News Lamestream Media. They will talk about nothing else until November 4th., when the Election will be (hopefully!) over. Then the talk will be how low the death rate is, plenty of hospital rooms, &amp; many tests of young people,” Trump tweeted.</t>
  </si>
  <si>
    <t>“Fascism is good, when Republicans practice it,” Senator Ted Cruz (R-Trump’s Cock Wart) told reporters this afternoon, “so to be Anti-Fascist right now is to be un-American frankly to the point of being brought up on charges of treason. If the Democrats and their allies in the Lamestream, Super-Communist-Yet-Very-Interested-In-Corporate-Profitability-Fake-News press were to cover it right, the whole country would finally see that the fascists are the good guys. But we’re not even fascists, just because we use violence to enforce our power of you! Fascism is being told we can’t sue a transgender person for pooping in a closed stall next to us!”</t>
  </si>
  <si>
    <t>Once again, Trump began the day with COVID denialism: “Covid, Covid, Covid is the unified chant of the Fake News Lamestream Media. They will talk about nothing else until November 4th., when the Election will be (hopefully!) over. Then the talk will be how low the death rate is, plenty of hospital rooms, &amp; many tests of young people.” Trump tweeted this from Nevada, where it was just after 5 a.m. when he sent it.</t>
  </si>
  <si>
    <t>But Trump shifted the blame to the media, said all it did was talk about the coronavirus, saying on Twitter that Covid, Covid, Covid is the unified chant of the Fake News Lamestream Media.</t>
  </si>
  <si>
    <t>Over the weekend, Trump blasted the briefings, writing on Twitter: “What is the purpose of having White House News Conferences when the Lamestream Media asks nothing but hostile questions, &amp; then refuses to report the truth or facts accurately. They get record ratings, &amp; the American people get nothing but Fake News. Not worth the time &amp; effort!”</t>
  </si>
  <si>
    <t>Tags: Acosta | America | Fake News | Lamestream Media | MSM | Politics | Propaganda | Thanksgiving | Trump</t>
  </si>
  <si>
    <t>“Covid, Covid, Covid is the unified chant of the Fake News Lamestream Media. They will talk about nothing else until November 4th., when the Election will be (hopefully!) over,” Trump tweeted this morning. “Then the talk will be how low the death rate is, plenty of hospital rooms, &amp; many tests of young people.”</t>
  </si>
  <si>
    <t>“Was just informed that the Fake News from the Thursday White House Press Conference had me speaking &amp; asking questions of Dr. Deborah Birx. Wrong, I was speaking to our Laboratory expert, not Deborah, about sunlight etc. &amp; the CoronaVirus. The Lamestream Media is corrupt &amp; sick!” Trump tweeted.</t>
  </si>
  <si>
    <t>Well, gosh, looks like the Lamestream Fake News Media is just making up all sorts of nonsense again out of a vicious desire to portray Donald Trump as some sort of rich guy whose shadowy finances are shadowy. The latest example: a story from this weekend's public radio sports show Only a Game, during which sportswriter James Dodson recalled a conversation he'd had while playing golf in a foursome with Donald Trump's son Eric in 2014, and Eric intimated the family was getting lots of money from Russian sources. Eric now vigorously denies the report, and accuses Dodson of being a filthy lying liar, Dodson stands by his story, and what this probably means is that not only will public radio lose the federal funding pittance it gets now, it will be charged extra by the Trump administration to even exist anymore.</t>
  </si>
  <si>
    <t>Trump: “Covid, Covid, Covid is the Unified Chant of the Fake News Lamestream Media”</t>
  </si>
  <si>
    <t>Earlier this week, U.S. president Donald Trump took to Twitter to assure the world that rumblings of a looming economic downturn have been greatly exaggerated. The Fake News LameStream Media is doing everything possible the 'create' a U.S. recession, even though the numbers &amp; facts are working totally in the opposite direction, he wrote. Our Economy is sooo strong, sorry!</t>
  </si>
  <si>
    <t>Tags: #BernieBros | America | Bernie | Civil War | Democrats | Domestic Enemies | Fake News | Hodgkinson | Insurrection | Lamestream Media | Liberals | Media Bias | Politics | Progressives | Republicans | Society | Trump</t>
  </si>
  <si>
    <t>On Tuesday, the president of the United States accused Jews of disloyalty and stupidity, a congresswoman of anti-Semitism, Democrats of planning to abolish the Second Amendment, and a former employee of gross incompetence. He also suggested that Russia be readmitted into the G7 and cancelled a trip to Denmark because its prime minister wouldn't let him buy Greenland. The day will go down in history as — to quote George Conway — Tuesday. The next morning, President Trump logged onto Twitter and attacked the prime minister of Denmark, attacked the chair of the Federal Reserve, attacked The Fake News LameStream Media, attacked the politically correct Automobile Companies, and thanked and quoted a guy comparing him to Jesus Christ. The guy is Wayne Allyn Root, a radio talk-show host and a self-described Jew turned evangelical Christian. A couple of hours later, Trump referred to himself as the chosen one. Many people are saying this. Trump is beloved, even worshipped, by people who love Jesus and abhor Mexicans named Jesús. At CPAC in February, Mike Lindell, the Jesus-loving CEO of My Pillow, said, I see the greatest president in history. Of course he is. He was chosen by God. Last year, Candace Owens tweeted: I truly believe that @realDonaldTrump isn't just the leader of the free world, but the savior of it as well. In April, Trump's campaign manager, Brad Parscale, tweeted: Only God could deliver such a savior to our nation. That same month, former congresswoman Michele Bachman said, We will, in all likelihood, never see a more godly, biblical president again in our lifetimes. Judging by the way things are going, we may never see another president again in our lifetimes. In 2016, Sen. Ted Cruz (R-Tex.) presciently warned, We're liable to wake up one morning and Donald, if he were president, would have nuked Denmark.</t>
  </si>
  <si>
    <t>In response, Trump tweeted Saturday, without holding his daily coronavirus briefing, that the briefing was “not worth the time &amp; effort” and put the blame squarely on U.S. “lamestream” media for asking “hostile questions” and reporting fake news. Enditem</t>
  </si>
  <si>
    <t>“Fascism is good, when Republicans practice it,” Senator Ted Cruz (R-Trump’s Cock Wart) told reporters this afternoon, “so to be Anti-Fascist right now is to be un-American frankly to the point of being brought up on charges of treason. If the Democrats and their allies in the Lamestream, Super-Communist-Yet-Very-Interested-In-Corporate-Profitability-Fake-News press were to cover it right, the whole country would finally see that the fascists are the good guys. But we’re not even fascists, just because we use violence to enforce our power of you! Fascism is being told we can’t sue a transgender person for pooping in a closed stall next to us!” (AltFacts)</t>
  </si>
  <si>
    <t>Donald Trump baits the so-called journalists of the lamestream media with his largely, but not entirely, true accusations of 'fake news' and what do the 'journalists' do? They bite. They take the bait.</t>
  </si>
  <si>
    <t>It is SOOO OBVIOUS that the “lamestream media” is all in against Trump &amp; the right. Trump calls out &amp; stands up against these fake news negative everything quacks &amp; it drives them crazy &amp; causes them to do bs like this situation. Trump isn’t the pc pansy-ass President that the LAMESTREAM MEDIA will b able to bully etc &amp; get away with it! Right on Mr Prez! 90% of the media is so bias, corrupt it’s pathetic. What the hell happened to honest journalism? Only way to cram this back in their face is to show it at the POLES! Get out &amp; vote! Talk it up to your people!</t>
  </si>
  <si>
    <t>Trump has repeatedly claimed that the coverage of coronavirus has been weaponised by the media to damage his chances of re-election. “Covid, Covid, Covid is the unified chant of the Fake News Lamestream Media,” Trump tweeted on Wednesday, repeating a line he has used before.</t>
  </si>
  <si>
    <t>President Trump emphatically denied Sunday that he is planning to fire Health and Human Service Secretary Alex Azar, calling reports of an impending dismissal “fake news.” Trump made the comments on Twitter, after multiple reports surfaced over the weekend that Azar’s job is in jeopardy, including in The Wall Street Journal. “Reports that H.H.S. Secretary @AlexAzar is going to be “fired” by me are Fake News,” Trump tweeted. “The Lamestream Media knows this, but they are desperate to create the perception of chaos &amp; havoc in the minds of the public. They never even called to ask.</t>
  </si>
  <si>
    <t>Trump once again complained about the extensive news coverage of the coronavirus pandemic, which has already claimed more than 226,000 American lives. “Covid, Covid, Covid is the unified chant of the Fake News Lamestream Media,” the president said in a tweet this morning. Campaigning for Biden in Florida yesterday, Barack Obama accused Trump of being “jealous of Covid’s media coverage”.</t>
  </si>
  <si>
    <t>“Covid, Covid, Covid is the unified chant of the Fake News Lamestream Media. They will talk about nothing else until November 4th., when the Election will be (hopefully!) over. Then the talk will be how low the death rate is, plenty of hospital rooms, &amp; many tests of young people,” Trump tweeted Wednesday.</t>
  </si>
  <si>
    <t>This morning, President Trump threw another tweet bomb in the direction of the mainstream media. “FAKE NEWS, THE ENEMY OF THE PEOPLE!” he wrote. “There has never been, in the history of our Country, a more vicious or hostile Lamestream Media than there is right now, even in the midst of a National Emergency, the Invisible Enemy!”</t>
  </si>
  <si>
    <t>Tags: America | Collusion | Democrats | Fake News | Humor | Lamestream Media | Media | Media Bias | MSM | Politics | Russian Collusion | Sarcasm | Trump</t>
  </si>
  <si>
    <t>When the protests over Floyd’s killing broke out, Trump blamed the “lamestream media”, as he called the press. On May 30, as mass protests unfurled across the nation, the Republican president took to Twitter to rail against protesters, Democratic state and local officials and the media. “Much more ‘disinformation’ coming out of CNN, MSDNC,@nytimes [email protected], by far, than coming out of any foreign country, even combined. Fake News is the Enemy of the People!” he tweeted on May 30, without elaborating.</t>
  </si>
  <si>
    <t>“The G-7 was a great success for the USA and all,” Trump wrote. “LameStream Media coverage bore NO relationship to what actually happened in France - FAKE NEWS. It was GREAT!”</t>
  </si>
  <si>
    <t>Weiterhin beschwerd sich Trump über die mantrahafte COVID-Berichterstattung der Fake News Lamestream Medien und verspricht das dies sich ab dem 4. November ändern wird. Danach sollen die Medien über die tatsächlich sehr niedrigen Toteszahlen, die ausreichenden Krankenhauskapazitäten und die vielfachen Tests an jungen Menschen berichten.</t>
  </si>
  <si>
    <t>This is another piece of brilliant journalism, of the type that the lamestream media are trying to suppress as ‘fake news’ from the internet. This piece comes from The Real News Network, in which host Aaron Mate talks to Max Blumenthal about the Trump administration arming real neo-Nazis in the Ukraine, and Poland’s criminalisation of references to ‘Polish death camps’.</t>
  </si>
  <si>
    <t>On Twitter, Bono retweeted a post from Trump that said, “The G-7 was a great success for the USA and all. LameStream Media coverage bore NO relationship to what actually happened in France – FAKE NEWS. It was GREAT!”</t>
  </si>
  <si>
    <t>Thirteen minutes later, Trump tweeted: “The Lamestream Media is doing everything within their power to foment hatred and anarchy. As long as everybody understands what they are doing, that they are FAKE NEWS and truly bad people with a sick agenda, we can easily work through them to GREATNESS!”</t>
  </si>
  <si>
    <t>Trump also corrected reports he was looking at firing Azar, “Reports that H.H.S. Secretary @AlexAzar is going to be “fired” by me are Fake News. The Lamestream Media knows this, but they are desperate to create the perception of chaos &amp; havoc in the minds of the public. They never even called to ask. Alex is doing an excellent job!”</t>
  </si>
  <si>
    <t>“Hey, hey, hey…lemme ask you guys a question. I know I actually know more than you, MY generals, but I have a question for you all,” Trump apparently said to the assembled joint chiefs once they were all seated in the Situation Room for a totally normal, staged photo op, “How about you boys take my bone spurs with you? I’m sick and damn tired of them getting a bad rap, and I think it’s time the enemies of the people, the fake news, the lamestream media as I so originally and hilariously say, to report the truth about them.”</t>
  </si>
  <si>
    <t>“OAN has been around since 2013, but it didn’t truly find its reason for being until the channel’s lord and master Donald Trump took office in 2016,” Salon’s Melanie McFarland wrote last year. “Since then, OAN has been the main outlet for the Trump congregants who are refusing to buy the fake news the rest of the lamestream media is peddling.”</t>
  </si>
  <si>
    <t>Não é só no Brasil que a política conta com “máquinas de fake news”. Na Rússia, a jornalista Lyudmila Savchuk se infiltrou em uma agência que, com divisão de turnos, contratava jovens para disparar twets, posts e memes a favor de Vladimir Putin, atacando grupos ativistas da oposição. Clique aqui e leia mais.</t>
  </si>
  <si>
    <t>“Noting that at their press conference, Trump “spent more time criticizing the Democrats and asking about the Democratic server than he did criticizing Russia and asking about the GRU,” Wallace segued into theories on why Trump is so reluctant to annoy Putin. Does the Russian leader have “kompromat” on him, or is it that “as a skilled politician and former KGB officer, you know how to play him. You use phrases like ‘fake news’ and ‘deep state.’”</t>
  </si>
  <si>
    <t>Russiagate la Roma: între prostia poliţiei italiene şi “măsurile active” ale Moscovei. Lucruri bizare se întâmplă în Italia zilele astea. Presa internaţională descrie pe larg cum un stoc de arme şi simboluri naziste au fost găsite în urma unei descinderi la un grup de extremă dreapta din Torino ai cărui membri luptaseră în Donbass de partea separatiştilor pro-ruşi. În schimb, curios, Polizia di Stato a afişat pe situl propriu (aici) o postare în care zice invers, că neonaziştii italieni luptaseră “contra separatiştilor” din Donbass! în vreme ce chestura din Torino şi alte instituţii locale au dat informaţia corectă, doar Polizia di Stato o ţine langa cu fake news: neonaziştii torinezi, asociaţi cu o aripă radicală de fani Juventus, ar fi luptat pentru guvernul de la Kiev şi deci cumva de partea NATO, contra unor republicani rusofoni care vor libertate. Polizia di Stato fiind, evident, direct subordonată Ministerului de Interne… adică vicepremierului Matteo Salvini, prietenul lui Putin şi principalul vector al euroscepticismului în UE astăzi. Acelaşi Salvini care, coincidenţă, tot zilele astea luptă să iasă basma curată din scandalul “Russia-tapes”, scrie Sorin Ioniță pe Contributors.ro.</t>
  </si>
  <si>
    <t>Mossedegh is a communist – he had to go; Arbenz is a communist – he had to go; a “magic bullet” proves Oswald was a lone assassin; North Vietnam attacked the U.S. in the “Gulf of Tonkin” forcing us to unleash our American war machine; JRK, MalcolmX, MLK and RFK were all assassinated within five years of each other with no U.S. government involvement whatsoever; “We are not secretly bombing Cambodia and Laos;” Allende is a communist – he had to go; there are no death squads in Latin America and we’re not training and arming those death squads that, well, don’t exist; – this is just a brief tour of some of the highlights U.S. foreign and domestic policy of the freaking 1950’s and 1960’s! The reporting on all of it was “fake news.” The news media lied about these events at the time, and they have done nothing to correct those lies in the present. The entire “purpose” of corporate sponsored MSM is to “lie to us” – duh.</t>
  </si>
  <si>
    <t>20 and Back Activation Aircraft Air Force Alien Ancient History &amp; Civilization Animal Annunaki Antarctica Anti-Gravity / Antigravity Archeology Artificial intelligence Astronomy Australia Awakening Awareness Biden Bill Gates Britain Cabal Children China CIA Corey Goode Coronavirus / Covid Corruption Deep State Deep Underground Military Base (DUMB) DNA Dolores Cannon / Quantum Healing Hypnosis Technique (QHHT) Earth Earth Changes Egypt Election Energy ET Evolution Extraterrestrial Fake News Galactic Federation Gary Larabee GCR Germany Global Currency Reset (GCR) Global Economic Security and Reform Act (GESARA) Gold Gold-Backed Currency Google Healing Human Human Trafficking Illuminati India Indigenous International Space Station (ISS) Interplanetary Corporate Conglomerate (ICC) Japan Kerry Cassidy / Project Camelot Mainstream Media (MSM) Mars Med Bed / Holobed / Healing Bed Military Industrial Complex (MIC) Moon Musk Nanotech NASA National Economic Security and Recovery Act (NESARA) Navy Nazi Nikola Tesla Nuclear Obama Ocean Pleiadian Police Propulsion Protest Pyramid Q / Qanon Q / Qanon Riots Rocket Russia Satellite Secret Space Program (SSP) Sex Trafficking Solar Space Business Spacecraft Space Exploration Space Force SpaceX Sun Super Soldier Takedown TR-3B / TR-3G Trump UFO Vaccine</t>
  </si>
  <si>
    <t>It has been amusing watching the New York Times (Times) and its fellow mainstream media (MSM) cohort express their dismay over the rise and spread of “fake news.” They take it as an obvious truth that what they provide is straightforward and unbiased fact-based news. They do offer such news, but they also provide a steady flow of their own varied forms of genuinely fake news, often in disseminating false or misleading information supplied them by the CIA, other branches of government, and sites of corporate power. An important form of MSM fake news is that which is presented while suppressing information that calls the preferred news into question.</t>
  </si>
  <si>
    <t>20 and Back Activation Aircraft Air Force Alien Ancient History &amp; Civilization Animal Annunaki Antarctica Anti-Gravity / Antigravity Archeology Artificial intelligence Astronomy Australia Awakening Awareness Biden Bill Gates Britain Cabal Career Children China CIA Corey Goode Coronavirus / Covid Corruption Deep State Deep Underground Military Base (DUMB) DNA Dolores Cannon / QHHT Earth Earth Changes Egypt Election Energy ET Evolution Extraterrestrial Fake News Galactic Federation Gary Larabee GCR Germany Global Currency Reset (GCR) Global Economic Security and Reform Act (GESARA) Gold Gold-Backed Currency Google Healing Human Human Trafficking Illuminati India Indigenous International Space Station (ISS) Interplanetary Corporate Conglomerate (ICC) Japan Kerry Cassidy / Project Camelot Mainstream Media (MSM) Mars Military Industrial Complex (MIC) Moon Musk Nanotech NASA National Economic Security and Recovery Act (NESARA) Navy Nazi Nikola Tesla Nuclear Obama Ocean Pleiadian Police Propulsion Protest Pyramid Q / Qanon Q / Qanon Quantum Healing Hypnosis Technique (QHHT) also see 'Dolores Cannon' Riots Rocket Russia Satellite Secret Space Program (SSP) Sex Trafficking Solar Space Business Spacecraft Space Exploration Space Force SpaceX Sun Super Soldier Takedown TR-3B / TR-3G Trump UFO</t>
  </si>
  <si>
    <t>20 and Back Activation Aircraft Air Force Alien Ancient History &amp; Civilization Animal Annunaki Antarctica Anti-Gravity / Antigravity Archeology Artificial intelligence Astronomy Australia Awakening Awareness Biden Bill Gates Britain Cabal Children China CIA Corey Goode Coronavirus / Covid Corruption Deep State Deep Underground Military Base (DUMB) DNA Dolores Cannon / Quantum Healing Hypnosis Technique (QHHT) Draco Reptilian Earth Earth Changes Egypt Election Energy ET Evolution Extraterrestrial Fake News Galactic Federation Gary Larabee GCR Germany Global Currency Reset (GCR) Global Economic Security and Reform Act (GESARA) Gold Gold-Backed Currency Google Healing Human Human Trafficking Illuminati India Indigenous International Space Station (ISS) Interplanetary Corporate Conglomerate (ICC) Japan Kerry Cassidy / Project Camelot Mainstream Media (MSM) Mars Med Bed / Holobed / Healing Bed Military Industrial Complex (MIC) Moon Musk Nanotech NASA National Economic Security and Recovery Act (NESARA) Navy Nazi Nikola Tesla Nuclear Obama Ocean Pleiadian Police Protest Pyramid Q / Qanon Q / Qanon Riots Rocket Russia Satellite Secret Space Program (SSP) Sex Trafficking Solar Space Business Spacecraft Space Exploration Space Force SpaceX Sun Super Soldier Takedown TR Series Space Craft: TR-3B/G, TR-4, TR-6 Trump UFO Vaccine</t>
  </si>
  <si>
    <t>Oh, and when the MSM say “fake news,” that includes any reporting or opinion that contradicts their centrist corporate republocratic narrative.</t>
  </si>
  <si>
    <t>20 and Back Activation Aircraft Air Force Alien Ancient History &amp; Civilization Animal Annunaki Antarctica Anti-Gravity / Antigravity Archeology Artificial intelligence Astronomy Australia Awakening Awareness Biden Bill Gates Britain Cabal Children China CIA Corey Goode Coronavirus / Covid Corruption Deep State Deep Underground Military Base (DUMB) DNA Dolores Cannon / Quantum Healing Hypnosis Technique (QHHT) Draco Reptilian Earth Earth Changes Egypt Election Energy ET Evolution Extraterrestrial Fake News Galactic Federation Gary Larabee GCR Germany Global Currency Reset (GCR) Global Economic Security and Reform Act (GESARA) Gold Gold-Backed Currency Google Healing Human Human Trafficking Illuminati India Indigenous International Space Station (ISS) Interplanetary Corporate Conglomerate (ICC) Japan Kerry Cassidy / Project Camelot Mainstream Media (MSM) Mars Med Bed / Holobed / Healing Bed Military Industrial Complex (MIC) Moon Musk Nanotech NASA National Economic Security and Recovery Act (NESARA) Navy Nazi Nikola Tesla Nuclear Obama Ocean Pleiadian Police Protest Pyramid Q / Qanon Q / Qanon Riots Rocket Russia Satellite Secret Space Program (SSP) Sex Trafficking Solar Space Business Spacecraft Space Exploration Space Force SpaceX Sun Super Soldier Takedown TR-3B / TR-3G Trump UFO Vaccine</t>
  </si>
  <si>
    <t>MSM Attempts To Promote White Helmets While Hiding Syria Civil Defense - More 'Fake News' From Corporate Press - Brandon Turbeville</t>
  </si>
  <si>
    <t>20 and Back Activation Aircraft Air Force Alien Ancient History &amp; Civilization Animal Annunaki Antarctica Anti-Gravity / Antigravity Archeology Artificial intelligence Astronomy Australia Awakening Awareness Biden Bill Gates Britain Cabal Career Children China CIA Corey Goode Coronavirus / Covid Corruption Deep State Deep Underground Military Base (DUMB) DNA Dolores Cannon / QHHT Earth Earth Changes Egypt Election Energy ET Evolution Extraterrestrial Fake News Featured Galactic Federation Gary Larabee GCR Germany Global Currency Reset (GCR) Global Economic Security and Reform Act (GESARA) Gold Gold-Backed Currency Google Healing Human Human Trafficking Illuminati India Indigenous International Space Station (ISS) Interplanetary Corporate Conglomerate (ICC) Japan Kerry Cassidy / Project Camelot Mainstream Media (MSM) Mars Military Industrial Complex (MIC) Moon Musk Nanotech NASA National Economic Security and Recovery Act (NESARA) Navy Nazi Nikola Tesla Nuclear Obama Ocean Pleiadian Police Propulsion Protest Pyramid Q / Qanon Q / Qanon Quantum Healing Hypnosis Technique (QHHT) also see 'Dolores Cannon' Riots Rocket Russia Satellite Secret Space Program (SSP) Sex Trafficking Solar Space Business Spacecraft Space Exploration Space Force SpaceX Sun Super Soldier Takedown TR-3B / TR-3G Trump UFO</t>
  </si>
  <si>
    <t>The opportunity though arises with the occasion to debate the nature and role of the media. We must to the extent that they want to discuss (and legislate against) ‘fake’ i.e. non-ideologically approved news, insist upon discussing the corporate monopolies that permit 6 or so ideologically monolithic super-cartels to dominate the MSM. It is essential that to the extent that they talk about fake news we talk about media cartels that prevent the very possibility of democracy. it is essential that to the extent that they talk about legislation to combat fake news or extremism (which in some extreme cases could well be justified) we talk about legislation to break up the media cartels which allow a handful of billionaires to direct democracy in the direction of their ideological and indeed material, monetary, advantage. I am not merely talking about a counter-attack, but an absolutely balanced linkage of the attack against false news with an orchestrated attack on MSM corporate cartels. The reason for this is that beyond the fact that the elites are simply pissed that the false news isn’t to their liking everyone really should be against false news. Any kind of falsehood, any kind of un-evidenced assertions, etc will ultimately be exposed as such. The whole point of the alternative media is that it is supposed to hold the MSM accountable for itself delivering false, and ideologically specified misinformation. We must in other words insist on sacrificing mere partisanship if it means that we are reporting the kind of untruth that the alternative media was designed to rectify.</t>
  </si>
  <si>
    <t>What’s most obvious in light of the clear facts of this case is a premeditated design by the Demonicrats to ‘seed’ bogus nonsense to their Presstitutes to continue this seditious spin in the MSM fake news media. This DNC media complex needs to be dismantled. This would be a priority to break the back of this seditious Corporate [DS] Media Propaganda Matrix as a Public Service.</t>
  </si>
  <si>
    <t>An interesting and unexpected side effect of Donald Trump’s “fake news” craze is the fact that more people are doubting the integrity and truthfulness of MSM, and the motives behind government officials, like never before. At face value this may seem like a catastrophe of epic proportions, but, I beg to disagree. It is, of course, dangerous when the first amendment rights protecting free speech and journalists come under fire; and, unfortunately, it seems that under Trump’s America, this is is becoming more normalized; however, I believe it is both positive and productive when citizens question the information that the corporate media produces and widely disseminates. I make this assertion because MSM is, at its core biased, although, not in the way that Donald Trump asserts. The bias, and accompanying hazard to society, lies, rather, in the nature of its ownership and size of the companies. As the below graphic highlights, a majority of the local and smaller print and television companies have been acquired through mergers and buy-outs by larger mega-corporations such as Disney and Fox, as well as the Rockefeller and Rothschild families (for more on these oil tycoons, see these two posts).</t>
  </si>
  <si>
    <t>Just like you have never heard or read from the MSM a detailed answered rebuttal to the pointed questions of say the ‘911 Truthers’ or a ‘JFK Assassination Researcher’ a valid bona fide answer. No, but you do hear the masters and mistresses of the corporate media world call writers such as Parry, Roberts, and St Clair, ‘fake newscasters’, ‘Putin Puppets’, and or a whole host of other nasty names, as they feel fit to write, but never a honest too goodness rebuttal. Then they talk about Trump not sounding or acting presidential…hmm the nerve of these wordsmiths.</t>
  </si>
  <si>
    <t>I could go on to list other MSM truths that I regard as “fake news.” But there’s little point. It’s not that I expect my friends to believe me rather than the New York Times. What I’d like is for them to be willing to consider alternative interpretations of events and to explore non-corporate media.</t>
  </si>
  <si>
    <t>The USA is under Communist attack folks!! Between the Bullshit COVID Lockdowns and the fake Bullshit election and MSM fake news reporting of it we are witnessing, we are seeing the DEVIL and his minions working at their best. This was a highly orchestrated takeover. What a mockery has been made of the United States citizenry and dumb ass gullible public. This is the end of the United States, folks. I hope all of you stupid people who voted for the Chinese controlled Democratic party and pedophile network participants are happy. Let me be clear, this is a highly orchestrated Chinese Communist and Globalist Corporate, High TECH Takeover which has infiltated our government and are running the Democratic Party, Hollywood, and have also funded the Blue States public officials and legal systems. The whole election is a FRAUD and does not reflect the will of the American People. I’m disgusted at the American People who have bought into this absolute crap and are willing to destroy the country and destroy our future as a nation and our livelihoods.</t>
  </si>
  <si>
    <t>Americans and the international public now recognising CNN, MSM fake news frauds for the warmongering, lying globalist corporate shills they are - and turning them OFF</t>
  </si>
  <si>
    <t>Without the CIA’s Mockingbird Media repeating the lies and publishing so much fake news on an hourly basis, the countless conspiratorial criminal plots could never have been launched in the first place. Hence, the MSM corporate officers can all be prosecuted to the fullest extent of the law when the indictments are handed down.</t>
  </si>
  <si>
    <t>MSM Attempts To Promote White Helmets While Hiding Syria Civil Defense – More ‘Fake News’ From Corporate Press – Brandon Turbeville</t>
  </si>
  <si>
    <t>The perps knew they had to unleash the weaponized Coronavirus syndrome well before Election Day—November 3, 2020. Now that nationalist movements are gaining steam worldwide, the Deep State was ordered to sabotage the U.S. election cycle in a BIG way to prevent the re-election of Donald Trump. Trump’s successful meming of MSM fake news has already destroyed — IRREPARABLY — the premier corporate new platforms worldwide. However, it was Trump’s tweet storms against the primary seditious organs of Deep State — the Democrat Party, MSM, FBI, CIA, DoJ, NATO, CFR, etc. that also dictated the precise timing of this scamdemic.</t>
  </si>
  <si>
    <t>Don’t believe me? In the last week, Trump didn’t just make a false accusation of murder. He also praised one of the United States’ most virulent anti-Semites as a man who bestowed “good bloodlines” on his descendants. He retweeted a man who called Hillary Clinton, the first woman to be a major-party candidate for president, a “skank.” Trump shared an image with Nancy Pelosi, the first woman to serve as House speaker, with duct tape over her mouth and then mocked her physical appearance. And he repeatedly fabricated lies about voter fraud.</t>
  </si>
  <si>
    <t>As the all-consuming spectacle of the American presidential election subsides, it is being replaced by the spectacle of soon-to-be-erstwhile-President Trump scrambling to retain some dignity in the face of his loss by spreading fabricated tales of massive, incorporeal voter fraud.</t>
  </si>
  <si>
    <t>If fabricated claims of voter fraud don’t work, a bit of the ol’ extort</t>
  </si>
  <si>
    <t>A Pennsylvania postal worker has admitted he fabricated claims of voting irregularities in the 2020 election that were picked up by the Trump campaign as evidence of fraud, according to congressional investigators. The case had been cited by Republicans as evidence of widespread ballot tampering in a letter to the Justice Department calling for an investigation. Richard Hopkins,32, a U.S. Postal Service employee in Erie, Pa., first alleged last week that his supervisor had instructed staff to backdate mail-in ballots cast after Election Day in order to get them counted — which would be illegal. But after US Postal Service investigators spoke to Richard Hopkins he admitted his claims were false, according to members of the House Oversight congressional committee cited by the Washington Post. Reacting to the news, the Democrat-led committee tweeted: “IG investigators informed committee staff today that they interviewed Hopkins on Friday, but that Hopkins RECANTED HIS ALLEGATIONS yesterday and did not explain why he signed a false affidavit.” BREAKING NEWS: Erie, Pa. #USPS whistleblower completely RECANTED his allegations of a supervisor tampering with mail-in ballots after being questioned by investigators, according to IG.THREAD:— Oversight Committee (@OversightDems) November 10, 2020 Donald Trump has refused to concede the election despite the projected victory of Joe Biden, claiming voter fraud without providing any evidence to back up the allegations.The post Postal worker admits recants claims of ballot tampering in Pennsylvania appeared first on Linda Ikeji Blog.</t>
  </si>
  <si>
    <t>The Irony is mind-boggling! For Decades Republicans have been crying foul over fabricated Voter Fraud and now that their Nominee, Con Man Trump has stuck it in their Faces, somehow, they can’t seem to run away fast enough from this Low-Life-Disgusting-Man – Donald Trump. [A Bipartisan Study Of One Billion Votes Showed 31 Cases Of Voter Fraud – FACT]</t>
  </si>
  <si>
    <t>The New York Times reports that they contacted election officials in all 50 states, none of whom said they had any evidence of voter fraud or any other irregularities that played a role in the election’s outcome in their state. Additionally, the Washington Post reports a Pennsylvania postal worker who claimed a postmaster in Erie ordered late-arriving ballots to be backdated has admitted to U.S. Postal Service inspectors that he fabricated those claims, and has recanted them. South Carolina Sen. Lindsay Graham cited the worker’s claims in a letter to the Justice Department calling for a federal investigation into the allegation. Attorney General William Barr subsequently authorized federal prosecutors to open probes into credible allegations of voting irregularities and fraud before results are certified, contrary to long-standing Justice Department policy to not get involved in election matters.</t>
  </si>
  <si>
    <t>Trump's goal is to completely destroy, not instill, voter confidence. There is zero evidence of any significant voter fraud. Trump and his cast of misfits have fabricated crazy conspiracies he knows his base will swallow hook, line, and sinker.</t>
  </si>
  <si>
    <t>Ajmal Shah was convicted in 2005 on two counts of voter fraud after Shah attempted to register to vote by providing fabricated information regarding U.S. citizenship. Shah was sentenced to time served, in addition to one year of supervised release for the first count and three years of supervised release for the second count, to be served concurrently, and fined $200 in fees.</t>
  </si>
  <si>
    <t>Claims of fraudulent voting are neither new nor confined to Fulton County, where election officials rejected the allegations of fabricated ballots sullying the process. Voter fraud claims are cliches that have been promoted by Republicans for many years. They have been raised in Trump’s post-election litigation and have been widely rejected by numerous state and federal judges. The angst behind these accusations is clearly born of frustration that their candidate did not emerge victorious in Georgia’s first unofficial presidential election results.</t>
  </si>
  <si>
    <t>Let’s face it, all political parties, including regional satraps leading provincial formations in India, have collectively contributed to the huge public cynicism of our democratic and constitutional institutions. No one has a clean sheet here. The moment the Bihar Assembly elections concluded (it was a closely contested battle with many seats changing hands with meagre differences in vote count), the Opposition promptly blamed the state government and the Election Commission. Instantly, there were several takers for that allegation. The fact that 48% of US voters (an impressive 72 million) and the entire Republican party believes that Trump actually won the elections and are supporting his legal obstructionist rampage reveals a deeper moral crisis; loss of faith in independent institutions. In the long-run these are injurious developments for democracy, and usually hasten towards autocratic, opaque systems that are paradoxically paraded as more translucent. It is also observed that leaders deliberately create a polarised infrastructure (institutions, social media, mainstream media, policing, etc). Their followers have a pathological fealty to their rabble-rousing ways which aggravates matters. Even the judiciary is included in this disruptive enterprise; why else would Trump confidently announce that he expects a favourable verdict from the Supreme Court on his fabricated allegations of voter fraud?</t>
  </si>
  <si>
    <t>Continuing a flow of falsehoods about the 2020 election, social media users are sharing a fabricated claim that a state political director for Joe Biden’s campaign has been arrested for voter fraud — and chiding news outlets for not covering it.</t>
  </si>
  <si>
    <t>Republicans began their voter purge when they shut down ACORN based on fabricated evidence, and if they had been crushed then, the rash of ALEC-inspired voter suppression laws may not be dooming democracy today. Republicans claim the harsh voter suppression laws are necessary to prevent voter fraud, but in what is becoming a common occurrence, Republicans are projecting again and the rash of reports of Republican voter fraud are making that very clear. Pundits on the left are fond of saying Republicans will try to steal the election in November, but at the rate they are going, there will not be an election to steal if the only votes are sanctioned by Republicans.</t>
  </si>
  <si>
    <t>For those of you who might be thinking that I’m making a groundless blanket statement, keep in mind that our current “leader” and his slavish base of legislative licking enablers have defended or attempted to rationalize, the following; xenophobia, white nationalism, voter fraud, sexual assault and domestic violence, acts of political violence, pedophilia, treason, collusion, foreign influence on our electoral process, cyber-bullying, bribery, influence peddling, abuse of power, homophobia, rampant narcissism, fabricated falsehoods, half-truths, quid pro quos, willful ignorance, and my personal favorite, supporting a president with disturbingly blatant cognitive issues in relation to his ability to accept or function within, the construct of actual Reality.</t>
  </si>
  <si>
    <t>As the votes continued to be counted this week, Trump prematurely declared victory, filed numerous frivolous lawsuits in states that he lost and outright fabricated claims of fraud. This is unsurprising and fits with the aforementioned psychological assessment; indeed, Trump spent months falsely claiming mail-in ballots are susceptible to fraud without producing a shred of evidence to back that assertion. (His motive: Democrats in this election were more likely to vote by mail than Republicans.) He has appointed post office officials who slowed down the mail, increasing the likelihood that ballots would not arrive in time to be counted. There have even been hints that he will simply refuse to leave office if he loses, a throwback to his refusal during the 2016 election to accept any outcome other than a victory. (He also made spurious claims of voter fraud after the 2016 election in order to deceive people into believing he had won the popular vote, even though he did not.)</t>
  </si>
  <si>
    <t>A Pennsylvania postal worker whose claims of voter fraud were championed by Republicans has now admitted that he fabricated his claims, the...</t>
  </si>
  <si>
    <t>Trump fabricated allegations of voter fraud in Pennsylvania and called on his supporters to intimidate voters in Philadelphia, which is home to one in five of the state's Democratic voters.</t>
  </si>
  <si>
    <t>Trump has also used fabricated anecdotes to explain policy positions. To justify his unsubstantiated claim that 3 million to 5 million people voted illegally in last year’s election, which then spawned his highly controversial voter fraud commission, Trump claimed that German golfer Bernhard Langer told him about “voters who did not look as if they should be allowed to vote” at his Florida polling place.</t>
  </si>
  <si>
    <t>There is no such thing as a proof of widespread voter fraud in Philadelphia — and positively not tons of of hundreds of fabricated ballots favoring Biden.</t>
  </si>
  <si>
    <t>Joe Biden's election data violate the Benford's law used to check if a set of numbers are natural or fabricated. This is another proof of voter fraud by the Democrat Party.</t>
  </si>
  <si>
    <t>There is absolutely no evidence supporting the GOP claim that individuals are engaging in some type of purposeful act of misrepresenting who they are come election time. In fact, according to an article in think progress, “In the wake of the 2010 elections, numerous GOP–controlled states have adopted so-called “voter ID” laws to target the entirely fabricated problem of in-person voter fraud. Such voter fraud is so uncommon that a voter is 39 times more likely to be struck by lightning than to actually commit fraud at the polls.”</t>
  </si>
  <si>
    <t>As President Trump and his team continue to circulate fabricated claims of a stolen election and voter fraud, their allies are flooding the internet search engines and social media with falsehoods intended to question the legitimacy of President-elect Joseph R. Biden Jr.’s victory.</t>
  </si>
  <si>
    <t>Republicans in Nevada asked the Justice Department late Thursday to open an investigation into voter fraud involving 3,000 ballots, a move Democrats said was based on “entirely fabricated” claims.</t>
  </si>
  <si>
    <t>Senator, as a veteran I’m extremely concerned about the extent of your unbending loyalty to Trump. If he loses the election, falsely claims voter fraud or another fabricated excuse and refuses to step down, will you support the Constitution and require his removal or will you participate in the demise of our democratic republic?</t>
  </si>
  <si>
    <t>Many claims of purported voter fraud were discovered to be false or misleading. A Breitbart News story claimed that Biden had won an extra 3,000 votes in Fulton County, Georgia, after a reporting error.[522] In fact, the number of votes affected was 342, with no breakdown of which candidates they were for.[523] A viral video of a Pennsylvania poll worker filling out a ballot was found to be a case of a damaged ballot being replicated to ensure proper counting, while a video claimed to show a man taking ballots illegally to a Detroit counting center was found to be actually depicting a photographer transporting his equipment.[524][525] Another video of a poll watcher being turned away in Philadelphia was found to be real, but the poll watcher had subsequently been allowed inside after a misunderstanding had been resolved.[526] A tweet that went viral claimed that 14,000 votes in Wayne County, Michigan — which encompasses Detroit — were cast by dead people, but the list of names included was found to be incorrect.[527] The Trump campaign and Tucker Carlson also claimed a James Blalock had voted in Georgia despite having died in 2006, though his 94-year-old widow had registered and voted as Mrs. James E. Blalock.[528] In Erie, Pennsylvania, a postal worker who claimed that the postmaster had instructed postal workers to backdate ballots mailed after Election Day later admitted he had fabricated the claim. Prior to his recantation, Republican senator Lindsey Graham cited the claim in a letter to the Justice Department calling for an investigation, and the worker was praised as a patriot on a GoFundMe page created in his name that raised $136,000.[529]</t>
  </si>
  <si>
    <t>If there’s one thing we learned from this election cycle, it is that there are a number of reasons that people create fake-news stories. One of those is financial. Cameron Harris, a college bro, told The New York Times that he made up stories on a fake-news site that he created for $5. Harris, who concocted stories about voter fraud and Hillary Clinton, made as much as $1,000 an hour while millions of people clicked on his fabricated posts. “I spent the money on student loans, car payments, and rent,” he bragged to the Times.</t>
  </si>
  <si>
    <t>There, Ajmal Shah was convicted on two counts of voter fraud after Shah attempted ot register to vote by providing fabricated information about U.S. citizenship. Shah got jail time served, plus three years of supervised released.</t>
  </si>
  <si>
    <t>There is no sane conclusion but that Biden beat Trump. The president and his cronies have made charges of rampant voter fraud, but have provided no evidence. Republicans touted a Pennsylvania postal service worker’s claims that a postmaster in Erie had given orders to backdate mail-in ballots so they would meet a deadline to be counted; the postal worker admitted this week he fabricated the story and recanted. Pennsylvania ballots arriving after Election Day have been kept separate because of GOP lawsuits, but fewer than 10,000 ballots fall into that bucket. If they are not allowed to be counted, Biden still has a 54,000-vote lead.</t>
  </si>
  <si>
    <t>Kobach also specializes in using shoddy data mining to try to identify people illegally voting more than once. Actual occurrences of illegal voting are rare—less than one in a million voters—and infinitesimally small compared to the margins that determine who wins and loses. But Kobach’s operation, called the Interstate Crosscheck program, has identified hundreds of thousands of false positives in states like Georgia and North Carolina. That has allowed Republicans to launch fabricated “voter fraud” investigations and to fail to expeditiously process registrations from voter drives from groups tied to known Democratic constituencies.</t>
  </si>
  <si>
    <t>There is no evidence of widespread voter fraud in Philadelphia — and certainly not hundreds of thousands of fabricated ballots favoring Biden.</t>
  </si>
  <si>
    <t>A formerly Fancy and Important Colorado Republican was sentenced for voter fraud, even though he tried whining really hard and blaming diabetes for making him steal his ex-wife's vote. Personal responsibility for thee, fabricated medical symptoms for me.</t>
  </si>
  <si>
    <t>But they don’t have the stones to own up to what they’re doing. They insist they are protecting the nation from “voter fraud.” Voter fraud is a fabricated, non-existent, laughable threat.</t>
  </si>
  <si>
    <t>And there’s more: More late ballot backdating, more mass-voter-fraud by Detroit officials, fabricated proof of residence data for illegal and deceased voters, sudden huge swaps in county Trump and Biden tallies, apparently by intentional injection, and even an alleged link between House Speaker Nancy Pelosi (D-Calif.), Sen. Dianne Feinstein (D-Calif.) and the company responsible for the data-manipulating voting machines, which have added hundreds of thousands of bogus Biden votes nationwide (See here, here, here, here and here).</t>
  </si>
  <si>
    <t>These include, but are most certainly not limited to, the following: xenophobia, white nationalism and supremacy, voter fraud, sexual assault and domestic violence, acts of political violence, pedophilia, collusion, foreign influence on our electoral process, cyber-bullying, bribery, influence peddling, abuse of power, rampant homophobia, rampant narcissism, fabricated falsehoods, half-truths, quid pro quos, willful ignorance, supporting a president with disturbingly blatant cognitive issues in relation to his ability to accept or function within, the construct of actual Reality, and my newest personal favorite, that being the turning of two blind eyes to Trump’s bestest-buddy Putin offering a “bounty” on our very own soldiers.</t>
  </si>
  <si>
    <t>In spite of this threat, US officials spent most of their news conferences discussing the threat Iran posed to the election. Just a few months before the election, numerous election officials from states such as Florida (which was a key swing state) and Alaska informed law enforcement that registered voters had received threatening emails warning them to, “Vote for Trump or else!” Director of National Intelligence John Ratcliffe revealed that these emails originated in Iran, written by individuals who had posed as the far-right group known as the “Proud Boys.” While Ratcliffe claimed these emails were intended to harm President Trump, it is not clear how that is the case, since they primarily targeted Democrats and urged them to switch parties and vote for Trump. Reportedly, Iran also linked a video in some of the emails which spread disinformation about voter fraud. Iran has vehemently denied these accusations, even charging that they were fabricated in an attempt by the American government to undermine its own voters’ confidence in the election. The Treasury Department has issued new sanctions on Iran in response to these events, but has not levied any new sanctions against Russia, though it is not clear why at this time.</t>
  </si>
  <si>
    <t>Trump has falsely and repeatedly told his supporters that the November 8 election will be 'rigged' based upon fabricated claims of voter fraud in 'certain areas' or 'certain sections' of key states, the Democratic attorneys, including Hillary Clinton campaign counsel Marc Elias, wrote. Unsurprisingly, those 'certain areas' are exclusively communities in which large minority voting populations reside.</t>
  </si>
  <si>
    <t>In trying to counter the mountains of socialist Democrat Party election crimes evidence overwhelming even the most sane of minds, this report further notes, the leftist Washington Post has just fabricated out of thin air the lie that a US Postal worker backtracked on the election fraud crimes he noticed—a bold face lie US Postal worker Richard Hopkins is demanding the leftist Washington Post immediately retract—a leftist media lie so enraging top Trump bundler Bill White in Atlanta-Georgia, he’s just set up an organization named “Concerned People for Election Integrity” to offer a $1-million rewards for those exposing voter fraud—that comes at the same time all eyes are on Georgia right now, where Biden leads President Trump by a razor-thin margin of fewer than 12,000 votes, making the presidential contest there the closest in the country—but the article “Georgia GOP Chair Casts Doubt On Election Process: ‘Counting Ballots In Secret’” worries will be as corrupted as every place else in socialist Democrat Party controlled cities, States and counties in America.</t>
  </si>
  <si>
    <t>In the wake of the 2010 elections,numerous GOP–controlled states have adopted so-called “voter ID” laws to target the entirely fabricated problem of in-person voter fraud. Such voter fraud is so uncommon that a voter is 39 times more likely to be struck by lightning than to actually commit fraud at the polls. Yet because these laws also disenfranchise hundreds of thousands of voters in demographics that tend to support Democrats, they have become the darling of GOP lawmakers.</t>
  </si>
  <si>
    <t>“And yet, here we are as the press rushes in to hear and amplify Trump voters’ anger, angst and concern about the president’s loss, and push fabricated claims about voter fraud.”</t>
  </si>
  <si>
    <t>Reality in the United States is exceedingly grim, so Trump’s primary campaign strategy was to deflect it. In particular, he sought to rile up his base about the fabricated threats of Democrat-run cities falling to anarchists and looters, cancel-culture totalitarianism perpetrated by “evil people,” and imaginary large-scale voter fraud, all while flattering fringe elements of his coalition like the Proud Boys, QAnon, and the right-wing militia movement. Biden’s strategy, on the other hand, was to lay low, keep things simple and vague, and passively absorb support from anyone more concerned about the coronavirus pandemic and economic recession than Trump’s culture-war melodrama.</t>
  </si>
  <si>
    <t>Concerning the November 2020 general election, the Nevada whistle blower observed polling place intimidation and voter fraud during the early voting period of October 17-30th. The whistleblower worked thirteen of the fourteen days, checking in voters and verifying their signatures. The whistleblower signed a sworn affidavit with the Clark County Election Department in Nevada, testifying to fabricated proof of residence data that pushed out droves of illegal ballots.</t>
  </si>
  <si>
    <t>The best way for individuals to combat fake news, though, is simply to use Google, Aldridge said. A little research can instantly reveal hoaxes, myths and over exaggerations. Sometimes, fake news is that easy to disprove; Aldridge brought up the story of Cameron Harris, a Davidson College graduate. Unemployed and in need of money, Harris sat down at his kitchen table one night and wrote a totally fabricated story about the Clinton campaign committing voter fraud. It was shared over 6 million times on social media, when a quick Google fact-check by readers would have easily proved it was bad information.</t>
  </si>
  <si>
    <t>NYT: As President Trump and his team continue to circulate fabricated claims of a stolen election and voter fraud, their allies are flooding the internet search engines and social media with falsehoods intended to question the legitimacy of President-elect Joseph … Continue reading →</t>
  </si>
  <si>
    <t>As the Trump campaign offered up dubious anecdotes of election-rigging, Trump-friendly Internet data detectives raised an alarm of their own: allegations of voter fraud based purely on mathematics. One such analysis relied on Benford’s Law, a tool of forensic accounting ordinarily used to identify when records have been fabricated. By scrutinizing precinct-level vote totals in Illinois, Wisconsin, and Pennsylvania, the amateur data sleuths cited Benford’s Law to report that Biden’s votes seemed fishy whereas Trump’s looked genuine.</t>
  </si>
  <si>
    <t>Richard Hopkins, an Erie, Pennsylvania postal worker, fabricated allegations that his supervisor instructed employees to backdate ballots, accusations picked up by the Trump administration, Senator Lindsey Graham, and Attorney General Bill Barr, who gave unprecedented orders to DOJ prosecutors to investigate voter fraud.</t>
  </si>
  <si>
    <t>Proving there is no low they won’t stoop to, the Washington Post published a fake story claiming that USPS whistleblower Richard Hopkins fabricated his statements about the voter fraud that he witnessed. Writers Shawn Boburg and Jacob Bogage were quickly debunked by Hopkins himself.</t>
  </si>
  <si>
    <t>Many claims of purported voter fraud were discovered to be false or misleading. A Breitbart News story claimed that Biden had won an extra 3,000 votes in Fulton County, Georgia, after a reporting error.[510] In fact, the number of votes affected was 342, with no breakdown of which candidates they were for.[511] A viral video of a Pennsylvania poll worker filling out a ballot was found to be a case of a damaged ballot being replicated to ensure proper counting, while a video claimed to show a man taking ballots illegally to a Detroit counting center was found to be actually depicting a photographer transporting his equipment.[512][513] Another video of a poll watcher being turned away in Philadelphia was found to be real, but the poll watcher had subsequently been allowed inside after a misunderstanding had been resolved.[514] A tweet that went viral claimed that 14,000 votes in Wayne County, Michigan — which encompasses Detroit — were cast by dead people, but the list of names included was found to be incorrect.[515] The Trump campaign and Tucker Carlson also claimed a James Blalock had voted in Georgia despite having died in 2006, though his 94-year-old widow had registered and voted as Mrs. James E. Blalock.[516] In Erie, Pennsylvania, a postal worker who claimed that the postmaster had instructed postal workers to backdate ballots mailed after Election Day later admitted he had fabricated the claim. Prior to his recantation, Republican senator Lindsey Graham cited the claim in a letter to the Justice Department calling for an investigation, and the worker was praised as a patriot on a GoFundMe page created in his name that raised $136,000.[517]</t>
  </si>
  <si>
    <t>Joe Biden’s election data violate the Benford’s law used to check if a set of numbers are natural or fabricated. This is another proof of voter fraud by the Democrat Party.</t>
  </si>
  <si>
    <t>So we are supposed to believe the Republican Party’s unsubstantiated claims of voter fraud? This the same Republican Party that gutted the Voting Rights Acts. The same Republican Party that sabotaged the United States Postal Service. The same Republican Party that closed how many polling places. The same Republican Party that purged voters. The same Republican Party that attacked mail in voting. The same Republican Party that tried to throw out ballots. The same Republican Party that fabricated “evidence ” of fraud under oath. So what you’re saying is we should believe this same Republican Party when they accuse the other side of cheating?</t>
  </si>
  <si>
    <t>It’s very clear at this point that our nation has hard choices to make during the upcoming election, and that there are a wide swath of critical problems that must be addressed. However, those issues are not the ones that the Republican presidential candidates are basing their misguided campaigns on – illegal immigration, voter fraud, stripping women of their reproductive choices, Obamacare doomsday prophecies, “religious freedom,” and the threat of foreign terrorism. These “problems” are either entirely fabricated or blown way out of proportion. The real issues the American people are the result of conservative policies – egregious income inequality, stagnating wages, lack of health insurance, voter disenfranchisement, a crippled labor movement, a middle class sliding into poverty, the colossal mountains of debt that fall on our college students.</t>
  </si>
  <si>
    <t>A bumpy start tumbled into erratic (fabricated hissy fit on non-existent massive voter fraud) and embarrassing (insulting foreign leaders, alienating Mexico), then weird (some piece of grift theater called “alternative facts” and whatever you call that press conference this week), onto combative (blaming the media for everything; “Leaks are real, news is fake”), and then, of course, the really illegal (unconstitutional executive order on immigration ban) until finally we found ourselves dealing with the treasonous. When the National Security Advisor resigns amidst an egregious international scandal worthy of some cheap spy novel before the ass groove in the main chair at the Oval Office is comfy, we’ve got problems.</t>
  </si>
  <si>
    <t>On whether this is all Statistics 101..? When numbers are aggregated normally, they follow a distribution curve. When numbers are fabricated, they don’t. When human beings create what they think of as 'random' numbers, they’re not. (11/9, rude words) ... UPDATE (11/12): A long tiresome list of observations from random financial-analyst folks on possible voter fraud, gleaned off of the same analyst’s post on Facebook, so you know it’s really credible (11/12).</t>
  </si>
  <si>
    <t>US election officials now state that Muppet's claims of voter fraud are completely fabricated, there's no evidence at all</t>
  </si>
  <si>
    <t>Pennsylvania Postal Worker Who Fabricated Voter Fraud Allegations Told Fed Investigators That 'Project Veritas' Wrote the False Affidavit - Towleroad Gay News</t>
  </si>
  <si>
    <t>try not to blame all your anger and problems on other people or some fabricated racism dogma.</t>
  </si>
  <si>
    <t>you posters do have an “illness” i would not refute. i am not white. but i guess my skin color doesn’t matter because nobody here sees race in that sort of way..lol…just get a life you morons or mormons or whatever lol. i hope this backwards ideology doesn’t get any more popular.. We have enough illogical people in this country with misguided anger.. just do me a favor and try not to blame all your anger and problems on other people or some fabricated racism dogma. You will not get anywhere with that attitude..believe me. listen to my advice. it is for your own good! people of all races are good and there isn’t vast underground or conspiracy of racism happening…just let the anger go..breath..get a massage..get laid.etc and try to think clearly..remember breath…then think</t>
  </si>
  <si>
    <t>btw, the notion that they are ‘ignorantly lashing out at minorities’ as ‘someone to blame’, that they are doing it out of ‘fear’ blah blah and that they become racists and xenophobes as a way to handle their fear is extremely condescending. The situation is way more complicated than that. And I don’t have any exposure to Fox News, but I listen to talk radio from time to time and I don’t hear any racism and I do hear a lot of anger at corporate America.</t>
  </si>
  <si>
    <t>I don’t think any of us need to be critical of her analysis – instead we need to understand her suspicion and also her anger at our existence. She is in active resistance to racism and frankly most anything that white people do is suspect. At the same time, as I train myself to think outside of systems of dominance I realize that it is important for me to think in “ands” and not “either/or”. She is right when you think about an organization that is about building an anti-racist movement. White people need to step back and get out of the way. We need to check ourselves and realize our place in such a movement is for support only. I personally had to learn this the hard way – during the 80’s and 90’s working with a multiracial group to eliminate racism in the community where I was living. All too quickly the white people, including me, were making decisions and getting out front in our actions. Since authentic cross racial relationships had been built over a long period time – we whites were being called out on our dominant behaviors while ultimately staying in relationship with the People of Color who chose to reeducate us.</t>
  </si>
  <si>
    <t>Lucky and enormously fortunate indeed is the family that welcomes a son-in-law with open arms and in return, receives honest, sincere love and respect. Only in such cases, where there are no innate prejudices, hidden suspicions, insincere intentions to deceive, or carefully disguised distrust, envy or resentment, can such a family maintain healthy mutual bonds and flourish with reciprocated love and respect over the years.</t>
  </si>
  <si>
    <t>I found this quote in the middle of Chapter 14, Baley reminisces about his marriage with Jessie and her beliefs. I found this quote very interesting because it sets a theme of a human and robot relationship, of how it exposes Jessie’s beliefs to Baley. There’s a thin line between robots and humans, and through this quote its pretty obvious robots get blame for everything wrong with earth. The story continues to expose characters being prejudice towards robots. Later on the reader finds out that Jessie was part of mediavelist cult. Baley basically analyzes his wife’s resentment and frustrations.</t>
  </si>
  <si>
    <t>I can definitely get on that “choice” bandwagon. It’s what I refer to as ‘willful ignorance’. Humans don’t want to be wrong and they’ll utilize whatever means necessary to maintain that facade. Whites don’t want to support racism or believe that their actions support a racist society. Hence, all the fallacies they use (“anger, hatred, scripted denials, blame-shifting, Repeatedly Missing the Point, Changing the Subject and that strange deer-in-the-headlights look on their face.”) in a weak effort to be right about what they perceive.</t>
  </si>
  <si>
    <t>You say you have learned from two friends with ME. If you would like to go deeper in understanding the basis of the global ME activist movement I would like to give you some pointers. PACE proponents are fond of saying we are driven by a rejection of the stigma of mental illness. Yet there is no evidence that we hold prejudiced views about mental illness, at least no more than the general population. Our anger and hurt comes from the shocking lack of progress in biomedical research for which the lazy BPS paradigm is at least partly to blame. And for a great many of us, it comes from our personal experience of trying CBT and GET in good faith and finding ourselves increasingly disabled and ill as a result, and then of having that experience of deterioration dismissed as another form of false consciousness and negative mindset. My own account of this is here. As I’m sure you know, I’m not alone.</t>
  </si>
  <si>
    <t>Where it does affect the poor is when conservatives make cuts to those social safety nets, then blame it on refugees. It’s literally them taking food out of our mouths, then blaming it on the person starving next to us. It’s a diversionary tactic that allows politicians to redirect the anger legitimately directed at them [the service cutting politicians] towards a more vulnerable population by playing on existing, unacknowledged, ignored, and normalized social racism.</t>
  </si>
  <si>
    <t>FILMMAKER'S STATEMENT: There is a period of time, a time before the science of a disease is widely accepted, a time when doctors say 'What you're suggesting goes against what I learned in medical school,' a time when patients with a new disease are vulnerable to the prejudice and arrogance of otherwise well-meaning physicians. History is replete with examples of this: from ulcers, to Multiple Sclerosis to lupus. There is a period of time when the victims of a disease are 'blamed' for their disease, and the resulting shame, confusion and anger doubles their suffering. Morgellons patients are living in that time right now.</t>
  </si>
  <si>
    <t>As Sunday turned to Monday, the news was already out about the protest in Charlottesville, VA, but I hadn’t yet heard all of the story. I’d only heard about two groups, one protesting and the other counter-protesting over the removal of a statue. But we’ve heard this kind of thing before except this time someone decided to drive a car into a crowd of people and before it was all over three people were dead. By the time I had some down time in my day, I and the rest of the world are waiting for our President of these United States to say something – anything to condemn the actions of the identified white supremacy, neo-nazi group that made a decision to march like militia on the move through a somewhat progressive town and neighborhood of Charlottesville, Virginia. Okay, I for one can certainly understand needing some time to gather one’s thoughts – but ultimately the reality at least for me is that hatred, bigotry, and deep-seeded racism can sometimes go hand in hand with violence when it is met with any kind of opposition. And at times – opposition is exactly what is needed. After all, what would any of us have done, had our relatively quiet neighborhood was suddenly invaded by a scene of marching torches? This is no time for blame. We have only to look at the actions, the horrible things that were aimed towards, Hispanics, Jewish and African American people. Try to understand the frustration and anger of a community that is trying to grapple with its past and do the right thing so that everyone understands that we should not be glorifying the treason acts of this nation’s past but begin to move towards the mark of a society which actually reflects the justice of which this country’s constitution was written to uphold.</t>
  </si>
  <si>
    <t>Now that you are working on your recovery, watch out for jealousy because it can arouse emotions of fear, self-pity, anger, resentment, and frustration that will inhibit your spiritual development. If you take time to analyze your feelings of jealousy you will find in them a combination of all your imperfections. They may appear in mild or passive form, yet they are all there: self-pity, resentment, intolerance, dishonesty, criticism, suspicion, and anger.</t>
  </si>
  <si>
    <t>Categories Select Category Abundance Abuse Acceptance Accomplishment Accountability Action Affirmations Affirmative Prayer Anger Announcements Anxiety Appreciation Approval Authenticity Balance Blame Bullying Caregiving Challenges Change Choice Clarity Climate change Communication Compassion Complaining Confidence Conflict Contentment Cooperation COVID-19 Criticism Death Depression Despair Disagreement Disappointment Discouragement Ease Ego Empowerment Equality Failure Faith Fear Feminism Focus Forgive Forgiveness Freedom Friendship Frustration Fulfillment Global peace Global warming Goals God Gratitude Growth Guest Bloggers Guidance Guilt Happiness Harmony Healing Holidays Honesty Hope Independence Individuality Inner guidance Integrity Intention Interconnectedness Intimacy Joy Judgment Kind Kindness Leadership Loss Love Lying Mindfulness Mission Negotiation Overworked Pagan Pain Patience Peace Persistence Play Possibility Power Practice Prayer Prejudice Problems Prosperity Purpose Racism Relationships Release Resentment Responsibility Rest Results Sad Sadness Scheduling Self-acceptance Self-care Self-confidence Self-esteem Self-expression Self-Love Snippets Spiritual Mind Treatment Stagnation Strength Stress Success Support Terrorism Time Time Management Tolerance Treatment Trust Truth Uncategorized Understanding Unity Victim Violence Vision Wisdom Work Worry</t>
  </si>
  <si>
    <t>The demonizing of “international party tourists” (which includes longer-term foreigners who remain for months or years) is a treacherous manoeuvre that creates an enemy who can be blamed for all problems. This “othering” of internationals is a form of racism and xenophobia. It misdirects citizen anger to a group that may be the beneficiary of, but is not the cause of, certain social or economic shifts. In Germany, one hardly needs to speak the name of the perpetrators of the most horrific example of othering.</t>
  </si>
  <si>
    <t>More pointedly, the radical demands that emerged from the protests of the summer and the breakthrough of the slogan “Black Lives Matter” brought the simmering tensions within the Party to the surface. Whereas few elected officials supported the activist slogan to “defund the police,” rising support for Medicare for All as well as calls to cancel the rent and student-loan debt have put the cautious Democratic Party leadership on the defensive. Government-backed health care is a radical idea, as is canceling debt and other popular causes supported by tens of millions of people. There is no more radical idea in the United States than seeking to eliminate institutional racism, but although the Democratic Party is willing to wield it as a talking point, it has produced not a single substantive policy or initiative to actually do so. These divisions within the Party muddle its messaging, making it an ineffective tool for influencing public debates, not to mention actually convincing those outside of the Party’s milieu to see the world differently than they currently do. How else will the Democrats stop the bleeding of white workers from their ranks into the Republican Party? As Ocasio-Cortez said in a recent interview, assessing the Democrats’ performance in the election, “We need to do a lot of anti-racist, deep canvassing in this country. Because if we keep losing white shares and just allowing Facebook to radicalize more and more elements of white voters and the white electorate, there’s no amount of people of color and young people that you can turn out to offset that.”</t>
  </si>
  <si>
    <t>Related Topics Select Category Academic Racism Alt Light Alternative Right Anarchism Anti-Fascism Anti-Fascist Prisoners Anti-Immigrant anti-semitism Antifa Asian Nationalism Black Lives Matter canada Capitalism college Colonialism Conspiracy Theories Counter Protest Creeping Fascism Donald Trump Entryism Fascism Definition Fascism History fundraiser History Holocaust Denial immigration International Internet Racism Interview Islamophobia Ku Klux Klan labor Language Translation Lone Wolf Violence Militia Movement Music National Anarchism Neo-Confederate Neo-Nazi Neo-Paganism Organized Labor populism Re-Posted Reading Lists Right Wing Politics Scientific Racism Social Movements Student Third Positionism Traditionalism Uncategorized Videos White Nationalism White Supremacist Violence</t>
  </si>
  <si>
    <t>Article Categories Select Category “Fake News” • Politics Acupuncture Agriculture Alexandria Ocasio Cortez Alternative Medicine Anti-Semitism Archeology Astrology Atheism Barak Obama Behavior Bernie Sanders Black Lives Matter Books Brain Science Business Capitalism Characters on the Right Climate Change &amp; Global Warming Cognition Cognitive Bias Connecticut Coronavirus Cosmology &amp; Astronomy Crime Critical Thinking Culture Democracy Dogs Domestic Terrorism Donald Trump Economics &amp; The Economy Education Elizabeth Warren Elizabeth Warren Energy Engineering Evolution &amp; Darwinism Evolution Blogs &amp; Web Sites Favorites Featured Foreign Policy Geology Global Warming Denial GMOs Guns &amp; The 2nd Amendment Happiness Health Health Care Hillary Clinton History Humanities Humor Immigration Important People Income Inequality Infrastructure innovation Inspriation Irrational Thinking Jobs Joe Biden Journalism &amp; Media Just For Fun Looking @ Woo Loons Marijauna Mathmatics Middle East Military Multi Level Marketing Music Nature News &amp; Opinion News Worth Reading On Liberalism Organic Food Other Blogs Partisan Idiocy PBS’s Nova Series: Evolution Philosophy Polling President Elect Trump Privilege Profiles Pseudoscience Psychology Quotations, Memes, &amp; Lessons From Life Racism Reason &amp; Rational Thinking Recommended Reading Religion Richard Dawkins Right Wing Lunacy Science Science Based Medicine Science Denial SCOTUS Sexism, Sexuality, &amp; Gender Skepticism Social Security Sociology Steve Bannon Tax Policy Technology Terrorism The 2008 Presidential Race The 2012 Presidential Race The 2016 Presidential Race The 2020 Presidential Race The Democrats The Media The Republicans Things That Are Bullshit Towards A Better America Towards A Working Understanding Of Life Uncategorized Vaccination Violence In America War on the Middle Class Websites of Interest What I’m Reading World</t>
  </si>
  <si>
    <t>Tomorrow, Commissioner for Justice, Consumers and Gender Equality, Věra Jourová will open the first meeting of the Working Group on Antisemitism. Following the unanimous adoption of the Council Declaration on fighting Antisemitism in December last year, the European Commission has created an ad-hoc Working Group on Antisemitism within the existing High-level Member States expert group on Racism and Xenophobia. Commissioner Jourová said: “The Commission is acting together with Member States to counter the rise of Antisemitism, to fight holocaust denial and to guarantee that Jews have the full support of the authorities to keep them safe. The Working Group will help Member States coordinate their actions and fight Antisemitism efficiently together.” This Working Group will support Member States in meeting the commitments that they made in the Council Declaration. This includes, amongst others, the adoption of a strategy at national level to prevent and fight all forms of Antisemitism, as part of their strategies on preventing racism, xenophobia, radicalisation and violent extremism, before the end of 2020, increasing their efforts to guarantee the security of the Jewish communities, and promoting interfaith dialogues, especially for young people. The group will bring together representatives of national law enforcement authorities, national special envoys on Antisemitism, representatives of Jewish communities from the respective countries, and Jewish umbrella organisations. This first working session will focus on the issue of the security of Jewish communities. More information on the Commission’s work on combating antisemitism is available here.</t>
  </si>
  <si>
    <t>[…] I’ve posted before on the link between racism and climate change denial, and I’ve noted that Senator Jim Inhofe is to climate denial as Strom Thurmond was to civil rights. […]</t>
  </si>
  <si>
    <t>No, people like Paula live in a fantasy world full of rainbows and gumdrops, we call “Denial.” A place where the pre-Civil Rights South wasn’t full of racists, but in fact as Paula said: “we were less prejudice.”</t>
  </si>
  <si>
    <t>After it happened, I found myself thinking that now we would have no more excuses. Now there is nothing else we can use to cover the abscess that is racism in our country. A white man killed nine black people in a church that is a sacred symbol of the civil rights movement in the south. The denial must end here.</t>
  </si>
  <si>
    <t>-Is there a pattern here? Theo van Gogh is murdered in the Netherlands for ‘insulting’ Islam; the Organization of the Islamic Conference demands ‘anti-blasphemy’ laws through the United Nations; France is set afire regularly by ‘youths’ (read Muslims); the rise of (dis-) honor killings…holocaust denial…anti-Semitism…deception re the tenets of Islam; hatred toward Christians, Hindus and Buddhists. The pattern for all to see is the rise of Islamic intolerance and the covert/cultural jihad to remake host societies into sharia-compliant worlds – to remove host sovereignty and replace it with Islamic sharia law. Sharia law that condemns earthly liberty and individual freedom, that forbids equality among faiths and between the sexes, that rejects the concept of nations outside the global house of Islam, that of dar al-Islam.</t>
  </si>
  <si>
    <t>Samara: Varied. Often frustrating – the problem is that we don’t have a mutual understanding or agreement with semantics and definitions. Many people still feel racism is an internal individual issue rather than a systemic one, which immediately brings up a lot of defensive conversation. Also, I feel as if our social media and technology has robbed us of empathy and the ability to speak tactfully in order to foster civil discourse. So there’s a lot of reactive speech and little listening and name calling and labeling and little chance or motivation for personal change. It’s also very frustrating when a lot of spiritual leaders just boil racism down to a “sin problem” (which is true) because it’s a bit of a cop out and pretty lazy. A lot of white leaders and congregations are okay with quick mission trips into Black/Latinx/etc areas but don’t want to start churches there and share spaces with them. And when we venture into their churches, we are likely not going to feel welcome unless we look and sound like the other whites. It’s difficult to understand and advocate for change and for racism when you avoid situations where you understand what it is like to be the minority. I think a lot of people do recognize that they do benefit from the systems in place but don’t care enough to sacrifice the benefits of their own privilege for the sake of equality.</t>
  </si>
  <si>
    <t>Just as exercising and dieting goals need to be realistic and practical, inclusion goals, if they are to be sustainable, must also reflect our current state and condition regarding diversity and inclusion. That requires an honest assessment and a well thought out plan. Dr. Martin Luther King, Jr. did not just show up in Selma, Alabama and expect racism or the denial of civil rights to end. He worked with others and developed a well-thought out plan and still met with incredible resistance before he and all of those who fought for our civil rights advanced that goal. That success enables and encourages all of us to continue to walk, to continue to strive to achieve our goals of inclusion, of equity, of humanity.</t>
  </si>
  <si>
    <t>Wow, I hear the anger and defensiveness, loud and clear! I thought this author had a lot of good suggestions for how white people might expand their horizons. Look I was a high school history teacher, and it was hard to find materials about leaders who were not white and European in our history books, so I needed to do twice the work for every chapter if I wanted to include the whole story. Then there was this queasy feeling when all the white teachers brought out their annual “feel good”, tired lessons about Martin Luther King, as if no one else even mattered , and Black History was something celebrated a couple weeks a year. Then they could see movies about slavery and the racism during the civil rights struggles of the sixties, and feel good because that was certainly not them. Of course not, but these lessons don’t include the more tacit and unconscious behaviors that we can all see and hear everyday (if one is listening) in real time. . These are the things that slowly erode basic human understanding, one chip at a time. I know that white folks need to sort this stuff out for themselves, but I suggest that atty girl and the rest of the angry mob run this thread by your black and Muslim friends to see what they think. I wish you peace and understanding.</t>
  </si>
  <si>
    <t>I. WE BELIEVE each human being is made in God’s image and likeness (Genesis 1:26). That image and likeness confers a divinely decreed dignity, worth, and God-given equality to all of us as children of the one God who is the Creator of all things. Racial bigotry is a brutal denial of the image of God (the imago dei) in some of the children of God. Our participation in the global community of Christ absolutely prevents any toleration of racial bigotry. Racial justice and healing are biblical and theological issues for us, and are central to the mission of the body of Christ in the world. We give thanks for the prophetic role of the historic black churches in America when they have called for a more faithful gospel.</t>
  </si>
  <si>
    <t>The heartbeat of racism itself has always been denial. The sound of that heartbeat is “I am not racist.” There is no such thing as “not racist.” As author and historian Ibram X. Kendi explains in one of the TED Talks included here There is no such thing as “not racist.” We are either racist or anti-racist. In each moment, one or the other. We either support policies that lead to injustice and inequity, or we are supporting policies that are leading to justice and equality.</t>
  </si>
  <si>
    <t>There is absolutely nothing in the tax code that requires an organization to adhere to public policy in order to qualify for 501(c)3 status. They only have to meet the requirements outlined in the code. From the IRS website: To be tax-exempt under section 501(c)(3) of the Internal Revenue Code, an organization must be organized and operated exclusively for exempt purposes set forth in section 501(c)(3), and none of its earnings may inure to any private shareholder or individual. Those exempt purposes are: charitable, religious, educational, scientific, literary, testing for public safety, fostering national or international amateur sports competition, and preventing cruelty to children or animals. The term charitable is used in its generally accepted legal sense and includes relief of the poor, the distressed, or the underprivileged; advancement of religion; advancement of education or science; erecting or maintaining public buildings, monuments, or works; lessening the burdens of government; lessening neighborhood tensions; eliminating prejudice and discrimination; defending human and civil rights secured by law; and combating community deterioration and juvenile delinquency. It seems to me that Z Street has a strong case to appeal any denial of tax exempt status as a defender of human and civil rights secured by law.</t>
  </si>
  <si>
    <t>Jul-05-2010 : A Denial of Civil Rights- Oregon's Collaboration in Racism Whistleblower Retaliation - Tim King Salem-News.com</t>
  </si>
  <si>
    <t>Watching Black Lives Matter unfold and the exposition of how racism is perpetrated has clarified for me how all abuse is perpetrated. It is in small subtle everyday denials small subtle infractions of power, those moment when the energy is ‘off’ but no-one says anything and we don’t even admit to ourselves what our senses are telling us; and which we all have unconsciously participated in. I can see how this is how abuse continues. Where we don’t want to feel the uncomfortable feeling so we dismiss it or excuse it.</t>
  </si>
  <si>
    <t>Systemic denial of equal rights to woman or to anyone suffering from racism has been condemned even in the Hebrew Scriptures. We often consider ourselves significantly more enlightened about truth than our predecessors with respect to equality. Yet our culture insists on viewing persons by gender, race, national origin, faith, and a myriad of other non-essential traits as inferior to ourselves. It certainly takes a lot of experience and soul-searching to get equality correct. This reading from Proverbs this Sunday should be a prod to move us out of our myopic view of others. As regards the dignity and worth of women, it would serve us well to read the entire chapter 31 of Proverbs. It would also be helpful to read Francis’ entire encyclical. It speaks to the current condition of the world and almost pointedly the condition of our United States culture. That encyclical charts a way forward for us to correctly and effectively use our God-gifted talents. There is much chaos, hatred, divisiveness in our nation and in our world. This is not a matter of politics but a matter of evil itself searching for another way to submerge the image and likeness of God with which each – each and every – human has been endowed. It is time for the sleepers among us to awaken and reclaim the Good News and live it in the application of talents that is ours.</t>
  </si>
  <si>
    <t>not passionate about blm at all, you are full of lies, once again.. you’re just mad because i called u out about your denial of systemic racism</t>
  </si>
  <si>
    <t>This is such a difficult question because it is treading on social equality and prejudice. But since you asked for a personal opinion, I would have to say I believe it is a sin, as much as lying is a sin. A lie is a denial of truth, and it offends God because Jesus is Truth. When I have all the physical attributes that say I’m male and I protest and say I am female, it is not the truth and it offends God.</t>
  </si>
  <si>
    <t>So after civil rights racism got reduced to the following formula a racist is an individual who consciously does not like people based on race and is intentionally mean to them always an individual must be conscious must be intentional. And that definition exempts virtually all white people from the system of racism this definition I believe is the root of virtually all white defensiveness on racism. ... It makes it virtually impossible to talk to the average white person about the inevitable absorption of a racist worldview that we get from being socialized in a racist culture in which white supremacy is the bedrock because you suggest anything I have done is racially problematic in any way and I'm going to hear a question to my moral character and I'm going to need to defend my moral character.</t>
  </si>
  <si>
    <t>What would be your reaction if someone you knew and respected called you a racist? Would you be gobsmacked? Bewildered as to what you could have said or done that made you seem racist? Or perhaps infuriated that someone could think that you, in all probability a staunch promoter of social justice ideals, could actually demean a human being in a racist way? All of these, along with a robust dose of denial, are likely to have been part of your response. And in terms of the overt, in-your-face action that we most readily associate with racism, you are likely correct; you are probably not a racist.</t>
  </si>
  <si>
    <t>Japan’s ethnic diversity is continuing to be denied at the expense of a more equal and inclusive society. Ironically, equality and inclusivity are both at the heart of mainstream Japan’s perceived identity. This could be described as “ethnicity blindness” and is best described by Professor Kondo (2013) who states that, “Japan is still the only developed industrialised democracy that does not have an anti-discrimination law” (para. 6). This can be seen as a result from the belief that racism and discrimination do not exist in Japan so, therefore, there is no need to have laws targeting such behavior. On the whole, however, ethnicity blindness is not the most accurate depiction of the situation regarding ethnic minorities in Japan. Instead, the inequality and exclusivity regarding the country’s ethnic diversity is what I would describe as being “ethnic denial”.</t>
  </si>
  <si>
    <t>Reflecting upon these words we are keenly aware of the fact that many are entering this holiday season with unspeakable grief and a spirit of dissatisfaction. As faith leaders of African descent we hold sacred the words God spoke through the biblical Prophet Amos that were repeated by Dr. Martin Luther King, Jr. and many other civil rights activists, let justice roll down... As a collective and as individuals we are seeking ways to fulfill this divine imperative in our nation. Let us state clearly that we do not believe that God's divine justice involves violence nor does it condone the taking of innocent lives. Yet with each tragic incident we feel a divine and urgent call to actively engage in the work of racial justice and reconciliation in this country. Racism has been a thorn in the side of American justice since its inception. The process of removing that thorn will not be easy or painless. We do not believe segregation, violence, silence, denial or void and baseless rhetoric have been effective tools in this battle against American racism.</t>
  </si>
  <si>
    <t>Systemic Racism and unconscious bias continues to be a very divisive and polarizing issue in workplaces. As we prepare for this summit I have clients who are terrified to sound the alarm on the racist comments, gestures and dismissive attitudes they encounter at work. This has resulted in repressed anger, depression, obesity, and the early unset of other chronic diseases for Blacks and other visible minority employees, contributing to unhealthy work experiences, this is another viewpoint that connects with the Black Lives Matter movement.</t>
  </si>
  <si>
    <t>The most serious issue for all Americans is the very real risk of our democracy being taken away, which is happening on a daily basis. There are so many issues: racism, human rights, climate change denial, guns, income equality, lack of a universal heathcare system, police brutality, tearing refugee families apart and putting them in interment camps, our status in the world and how we interact with other nations, and a government party in charge that refuses to act in the best interest of the American people. | more...</t>
  </si>
  <si>
    <t>Life has changed, including after slavery ended with the Civil War and the 13th Amendment in 1865, and after school desegregation in the 1950s and the Civil Rights Movement in the 1960s. But racism continues. Four young adults and teenagers at the Tuesday morning discussion about race said they have experienced or witnessed racism, including at Oak Ridge High School and at East Tennessee State University. In one case, a young woman said an administrator was dismissive of racist behavior toward her during her sophomore year at ORHS. She said she documented and reported the racist behavior, but an administrator said “Oh, he didn’t mean that,” and an apology from her male classmate seemed coerced.</t>
  </si>
  <si>
    <t>Another way to look at this is through the good/bad binary. The concept of this binary is explained in detail in Robin DiAngelo’s book, White Fragility: Why It’s So Hard For White People To Talk About Race. In one chapter, titled Good/Bad Binary, DiAngelo explains that the Civil Rights era brought about the common belief that to be racist was morally bad and, in turn, if you were a good person you couldn’t possibly be racist. This good/bad binary ignores the fact that our entire country was built on racism with the goal to sustain it indefinitely. The good/bad binary means when we’re talking to someone about something they’ve said or shared or done that perpetuates racism, the immediate reaction is defensiveness and denial because everyone wants to be able to call themselves a good person and racism is only for bad people.</t>
  </si>
  <si>
    <t>For me, calling Blackbird a racist browser is akin to gays saying that they are the new blacks (I'm far more than a duck sick or a punani lick, podna, is my reaction to the kind of unfulfilled-entitlement rhetoric that compares gay marriage rights to The Black Struggle- for one, gays just may have much hatred for straight Black males, themselves, because they cannot have us; but that's another story)- still calling Blackbird racist is diminishing the horrific effects of experiencing REAL racism and denial of economic equality and an insult to Black intelligence borne of our unique experiences in this country.</t>
  </si>
  <si>
    <t>Thousands around the world protest George Floyd's death in global display of solidarityThis summer’s Black Lives Matter movement across the United States has sparked similar reckonings with race around the world, with dozens of anti-racism protests and calls for police accountability in countries ranging from Australia to Brazil.”In other countries there are clear movements — but in Hong Kong, there’s a continuous apathy and complicity because we don’t want to believe we could be contributing to racial discrimination,” said Kapai. “Hong Kong’s racism does not model the trajectory of racism in the West, but we have our own story of how we perpetrate racism.”Misunderstanding cannot explain systemic racism. Systemic racism is deliberate, and that means we all have a part in it … so denial is not an acceptable response.”</t>
  </si>
  <si>
    <t>Why shouldn’t she? Just like people from the UK have taken jobs in other countries. Saying you shouldn’t be here, or you’re stealing our jobs doesn’t really help anymore than blanket denial that immigration can have an impact on low paid jobs or services in poorer areas. The point is that capital – the bosses – use immigration as a tool to create a mobile, precarious workforce that is at each other’s throat – free movement in the EU didn’t happen as some benevolent gesture but is a deliberate plank of neoliberalism. Capital would far rather see a rise in the kind of far right or fascist agitation that has happened across the EU, including here, than any rise in workers organising around class and control of resources. And that’s what we need to do to win. As I said in the post, if we had enough homes, enough services, better wages and benefits then migration would barely register. If we had economic equality, across the UK, Europe and beyond then migration would largely be about the young going on adventures or people moving for family reasons. Take capital out of the equation and the only real opposition to immigration would be petty racism. So that’s what we need to do, everybody, acting as a class that’s united not divided by race or nationality, fighting together against the rich.</t>
  </si>
  <si>
    <t>The “Willie Horton” (a.k.a. “Weekend Pass”) campaign ad, produced by an “independent” political organization on behalf of the Bush re-election campaign (see June-September 1988 and September 21 - October 4, 1988), and the Bush campaign’s accompanying ad, “Revolving Door,” draw accusations from the Democratic challenger, Michael Dukakis, that they are racist in their appeals. President Bush denies the accusations that race has anything to do with the ads, or even that racism exists. He calls the Dukakis accusations “some desperation kind of move,” and says: “There isn’t any racism. It’s absolutely ridiculous.” Dukakis is leveling these accusations, Bush says, because he “is weak on crime and defense and that’s the inescapable truth.” Bush accuses Dukakis of lying about his record, and accuses the Democrat of both racist and sexist behavior, though he gives no details or evidence. Bush’s vice-presidential candidate, Dan Quayle, agrees, and accuses the Dukakis campaign of behaving in a racist manner, saying: “It’s totally absurd and ridiculous. I think it shows just how desperate they really are, to start fanning the flames of racism in this country.” Civil rights leader Jesse Jackson has accused the Bush campaign of trying to incite racial fears through the Horton ad, and Dukakis’s vice-presidential candidate, Lloyd Bentsen, says there seems to be “a racial element” in the Bush campaign’s strategy. In contrast to Bush’s denials, Bush media adviser Roger Ailes jokes with reporters about the ads, saying that the campaign’s only question about the Horton ad was whether to portray Horton “with a knife in his hand or without it,” and accuses Dukakis’s campaign of spreading racism about Hispanics in its own ads. Bush states that he is “fully behind” both the “Weekend Pass” and “Revolving Door” ads. [New York Times, 10/25/1988]</t>
  </si>
  <si>
    <t>“Set against the BLM message of equal rights, ‘White Lives Matter’ can only be motivated by racism and a denial of equal rights. It shows exactly why the fight for equality is so important and why the majority of people have supported it.</t>
  </si>
  <si>
    <t>One might say, “Williams, one cannot ignore the legacy of slavery and the gross racism and denial of civil rights in yesteryear!” Let’s look at whether black fatherless homes are a result of a “legacy of slavery” and racial discrimination. In the late 1800s, depending on the city, 70% to 80% of black households were two-parent. Dr. Thomas Sowell has argued, “The black family, which had survived centuries of slavery and discrimination, began rapidly disintegrating in the liberal welfare state that subsidized unwed pregnancy and changed welfare from an emergency rescue to a way of life.”</t>
  </si>
  <si>
    <t>This 224th General Assembly of the PC(USA) declares that Black lives matter; that our country’s most important institutions have been built to sustain white privilege, to protect white lives and white property at the expense of our siblings of color; and that the church, through ignorance, denial, and in some cases deliberate action, has participated in this injustice. We have been slow to face the reality of systemic racism. We have been slow to acknowledge the pain of our fellow Presbyterians, of our fellow Christians, of our fellow citizens, and of those who have come to America for a better life, whose value has been judged by the color of their skin. We pledge to join hands and hearts with our BIPOC (Black, Indigenous, and People of Color) siblings to actively confront and dismantle systemic racism in our church and in society at large, and to work for a more just, merciful, and peaceful country that allows all of God’s children to flourish.</t>
  </si>
  <si>
    <t>We created a youthful, multiracial conversation about progressive politics where there hadn’t been one, but I’ve often wondered how we could have more effectively built power. I got my answer after watching events unfold in Phoenix on Saturday. Netroots Nation attendees with connections to the #BlackLivesMatter movement took over the candidates’ forum at the progressive gathering, demanding to know what steps Democratic presidential candidates Senator Bernie Sanders and former Maryland governor Martin O’Malley would take, if elected, to dismantle structural racism. Both candidates fumbled, with O’Malley shifting the focus away from protestors’ specific concerns about black lives and Sanders dismissively referencing his civil rights work as proof that he already gets it.</t>
  </si>
  <si>
    <t>If I’m being honest, I have sometimes felt as though in South Africa we hide behind the phrase ‘rainbow nation’ which sounds progressive but we really haven’t come that far. One of the reasons could be because the conversation of racism in South Africa isn’t just about dismantling toxic white privilege. The conversation in South Africa is a complex one because we’re dealing with two ugly monsters: racism AND its equally disgusting cousin, xenophobia. I can say that the reason why these attitudes persist is because we have a black population still very much feeling the inequality that was established during the apartheid era, add in a government that has more times than not served their own interests above the people who elected them and you have the perfect conditions for racial and ethnic discrimination to persist. More than anything as we watch what is unfolding globally, let us take this time to reflect on our attitudes towards other races and ethnicities. We have to realize that acknowledging the pain of one community, does not negate the pain that another community has or is still experiencing. Saying black lives matter does not mean that others do not. If having conversations about racial and ethnic discrimination makes you defensive, and deaf to hearing the plight of one unlike you has experienced, perhaps being racist/xenophobic is better suited for you…</t>
  </si>
  <si>
    <t>Religious persecution is defined as violence or discrimination against religious minorities, actions intending to deprive political rights and force minorities to assimilate, leave, or live as second-class citizen.[1] In the aspect of state policy, it may be defined as violations on freedom of thought, conscience and belief spread by systematic and active state policy and actions of harassment, intimidation and punishment that infringes or threatens the right to life, integrity or liberty.[2] The distinction with religious intolerance is that the latter in most cases is in the sentiment of the population, which may be tolerated or encouraged by the state.[2] Denial of civil rights on the basis of religion is most often described as religious discrimination, rather than religious persecution.</t>
  </si>
  <si>
    <t>African Holocaust alton sterling August 21 Black History Matters Black Lives Matter Coronation Street denial denying features Ian Collins inspiration ITV Kunta Kinte LBC London national memorial 2017 National Memorial Service Ofcom Philander Castille racism Roots Say Their Names slavery Slavery Remembrance subconscious racism They Deserve To Be Remembered Trafalgar Square Trayvon Martin</t>
  </si>
  <si>
    <t>I think that once people get past the fact that privilege is objective and not subjective - i.e. it doesn't matter what we think but that racism and sexism are social relations that exists which results in privilege for some and oppression for others - it's easier to get past the denial &amp; guilt and actually contribute to the discussion and to living our lives in ways that lead toward justice and equality.</t>
  </si>
  <si>
    <t>“I’m not dismissive,” he said. “I’ve been involved in the civil rights movement all of my life, and I believe that we have to deal with this issue of institutional racism.”</t>
  </si>
  <si>
    <t>The notoriety of racism, for a length, was first raised and discussed in the Dred Scott v. Stanford (“Dred”). Being respected for the first use of “due process”, the Dred arguably is the most infamous decision in the U.S legal history and was one of the major causes behind the bloody Civil War. Decided in 1856, the question before the bench was whether the Negroes in America have legal right to sue their White “masters”. All nine judges delivered different opinions; seven of whom, with varying qualms, denied any such right to Negroes. Chief Justice Taney, crudely abridging the majority verdict, asked if the founding fathers regarded Blacks as equal to Whites. The answer, unsurprisingly, was a no. They were regarded by the founding fathers as a subordinate race, said Taney, which is subjugated by a dominant race. They, according to the court, do not qualify the definition of “citizens” in the constitution and therefore, do not enjoy any legal or constitutional right. The decision attracted heavy criticism on its misinterpretation of the Declaration of Independence and the Constitution. Slavery which was a state or regional issue was ultimately sanctioned by the court to become a “national right” by the Supreme Court. With the denial of civil rights, the Dred Scott decision became a point of illumination casting a shadow on Black and White relations for more than a century.</t>
  </si>
  <si>
    <t>But when she learned this, she also learned two important truth. That as different as humans are, they had worlds of similarity compared to the freaks, monsters and horrors that also inhabited their world. And secondly, the systems that she originally thought were oppressing her were actually a defensive measure. This was because the world was not at relaitve peace, as she saw it. This was not a measure put in place because of racism, but because humanity was at war. Equality between the races of humanity would and never could be achieved in such a tumultuous time. As such, Hart became a monodominant, a Human who believes that all Xenos should be exterminated or subjugated, until they regard Humanity as the sovereign rulers of Earth, and are never in a position to threaten Humanity ever again.</t>
  </si>
  <si>
    <t>AskLinda BIPOC social media Black spokesperson Blacks BLM Breonna Taylor change coping denial expansion humankind inquisitive whites journaling labels pandemic power grab racism RNC seasons spontaneity Think Bigger veterans white superiority whiteness whites</t>
  </si>
  <si>
    <t>One thing I found very important about last night’s event with Taylor was the notion of the blessing within the manner in which racism is now being unmasked. Rather than being discouraged about the state of the union, let us be heartened that white people are waking up to our denial, acknowledging racism and calling it out when we see it. Racial inequality has always been present, since day one of the founding of the nation. White people just didn’t see it as such. Although there is still a long way to go when it comes to racial equality in America, that the veil is being pulled back is a critical aspect of The Overground Railroad: The Green Book and the Roots of Black Travel in America. Happy reading, watching, and listening during Black History Month 2020: “African Americans and the Vote”.</t>
  </si>
  <si>
    <t>The American Jewish Committee (AJC) is an international think tank and advocacy organization formed to “combat anti-Semitism and all forms of bigotry, promote pluralism and shared democratic values, support Israel’s quest for peace and security, advocate for energy independence, and strengthen Jewish life” [1]. Founded in 1906 after a wave of anti-Jewish pogroms in Russia, it is among the oldest Jewish advocacy organizations in the United States [2]. It currently has local chapters in 32 American cities, 8 overseas offices, and 27 international partnerships with Jewish communal institutions around the world. This organization currently focuses on strengthening ties between Israel and the United States, promoting the Civil Rights of marginalized groups, promoting energy independence for the United States, and combating anti-Semitism by strengthening Jewish life. AJC has since headed advocacy campaigns on issues such as Holocaust denial, church-state relations, and ending the U.S. dependence on foreign oil.</t>
  </si>
  <si>
    <t>The United States at its inception divided the political community by race, creating a formative rift that has organized the country’s politics ever since. A commitment to white supremacy has often prevailed, impelling many Americans to build coalitions around appeals to racism and segregation in order to further their political interests. The quest to preserve slavery drove U.S. politics for decades. Even after slavery ended, white supremacy often reigned through decades of voting restrictions, the denial of rights, discrimination, and segregation. Yet a countervailing commitment to equality and inclusion also emerged in American politics, fueled by the ideals of the Declaration of Independence and sustained by the persistent efforts of enslaved and oppressed Americans themselves. This tradition repeatedly and powerfully challenged slavery and white supremacy and brought about critical reforms that expanded rights and advanced American democracy.</t>
  </si>
  <si>
    <t>Literature abounds to support this growing ideology. One significant piece is Robin J. DiAngelo’s book, “White Fragility ” — that is, that white people become angry and defensive when told they are privileged and complicit in systemic racism. The term “systemic racism” has given rise to social justice protests this year. It has elevated the Black Lives Matter movement, which until recently self-described as Marxist and anti-nuclear family, and antifa, which challenges the philosophical underpinnings of the United States.</t>
  </si>
  <si>
    <t>I am going to talk about the Confederate Flag in my classes when we tackle lawyering across cultural differences. I plan to discuss the Flag as a war memorial to fallen soldiers, as a symbol of States’ rights and autonomy, but also as a symbol of racism, denial of slavery (comparing our treatment of denial of slavery with denial of genocide laws in Rwanda and other countries), and the anti-civil rights movement (I may use this radio show released a couple of weeks ago to introduce the topic). During the same series, we will also talk about Black Lives Matter, and anti-Muslim rhetoric and its effects on Muslim Americans among us. I may get some ideas from the U.S. Holocaust Memorial Museum’s Lesson Plans on propaganda and otherwise. Facilitating this conversation among my majority conservative law students may push my buttons and stretch my patience, but isn’t it my job as an educator to demonstrate respect and understanding? To show respect and provide space for dignity for all, lawyers need to be able to demonstrate tolerance with our clients—tolerance to be able to discuss different cultural beliefs, tolerance of misunderstandings, and even racism.</t>
  </si>
  <si>
    <t>Attacks on Black lives have been made possible by the denial of the democratic principles of the dignity, equality, and mutual respect of men and women, through ignorance and prejudice, of the doctrine of the inequality of people and race.</t>
  </si>
  <si>
    <t>perhaps through firings for ‘insensitivity’, public shaming based on accusations, grovelling apologies if offence is claimed, speakers being deplatformed and disinvited, ongoing vilification of those who break the ideological group taboo and dare to criticize a protected group, not being politically correct enough, daring to use facts and evidence contrary to an ideological assertion about victimhood and oppression, professional and personal sanctions for not being sensitive enough and so on, encountering a new ‘tree’ each and every time, so to speak, and not addressing the larger issue of the free speech principle. The sentiment raised by Swarn is wrong because this is in fact the rising danger… not because a totalitarian government is on the brink of being elected and canceling free speech by edict but because people by and large are self censoring now, not attending now, not supporting the right of those with whom we may disagree now, cancelling subscriptions now, showing up and disrupting events now, being dismissive free speech for those with whom we disagree now. It is already of such common practice that individuals are curtailing their right to free speech willingly and right now in response to the totalitarian ideology of those who champion social justice through GroupThink and PC, those who stand ready to vilify those blasphemers with the handy labels of bigotry, racism, sexism, ever-ready group smears to be liberally applied as alt Right, fake news, alternative facts, deplorables, and so on. We self censor because of this toxic atmosphere in which we live and the ubiquitous punishments implemented all around us when some people dare to defy it</t>
  </si>
  <si>
    <t>In 2015, the National AIDS Memorial and the HIV Story Project launched a multi-year AIDS oral history project titled ‘Surviving Voices’ to ensure that stories and lessons of the epidemic are captured, curated, and retained for future generations. Although steeped in tragedy and prejudice, the story of AIDS is rich in relentless determination, and powerful in its success; a story with abundant lessons for current and future generations as they confront their own social justice challenges. From the first recognized cases in 1981 to now, AIDS is a story of communities, consciousness raising, hope, and determination. Through years of denial and avoidance by government and society to the anxious realization that the epidemic was out of control, communities gained their voices, expressed their outrage, and took action. AIDS is an inspiring social justice story that will empower marginalized communities for generations to come.</t>
  </si>
  <si>
    <t>Racism has long been a feature of Irish society, as the experience of Travellers and other minorities attests. The evidence from minorities’ direct experience logged with the iReport.ie system shows that racism is an ongoing and everyday experience for all minorities in multiple dimensions of life. INAR supports minorities to have their experiences heard, in order to combat racism and racism denial. We support wide-sweeping legislative, policy and statutory body reforms, such as hate crime legislation, and our call for a National Action Plan Against Racism, in Irish society because these can help create spaces where it is easier for minorities to advocate and participate in decision making. But even the most far-reaching reforms by themselves are not a panacea for racism. People must drive the necessary change in society at every level. This means that for racism to be challenged, ordinary people need to proactively engage in anti-racist activism. This can mean joining an activist group. It can also mean challenging racism in their everyday lives. It can mean supporting minorities to challenge racism and discrimination. Or it can mean bringing the fight against racism into other struggles for equality, inclusion and human dignity. Racism, by its very nature, affects minorities most, but it damages all of society so it is in all of our interests to combat it, all the time.</t>
  </si>
  <si>
    <t>And, as I previously said, homosexual rights should not be a political or religious issue. And I believe it's a positive thing if the whole army comes alive - as they should for any type of bigotry or denial of civil rights.</t>
  </si>
  <si>
    <t>This month: March 1995 Writing about racism 25 years ago was just as challenging as it is now. Jazz has long been thought of as being on the right side of history, ahead of less woke areas like sports, government, the military, business and, well, pr</t>
  </si>
  <si>
    <t>This holiday season, we are thinking about community. We need to build our community, and we want that to include you. For the past year and a half, the EMA Fund has been in a period of learning and change as we work to incorporate our commitment to racial justice into all aspects of our work. As we continue to give our callers grants to help pay for their abortions, we are educating ourselves and each other about white supremacy, internalized racism and antiblackness, white fragility, and collective movement building. We know this journey will transform us into a better organization with stronger relationships with our callers and our community.</t>
  </si>
  <si>
    <t>that oxalate containing foods can release histamine. I had a handful of almonds the other night before bed and woke up in the middle of the might very anxious and slept poorly.. I saw that almonds are one of the highest oxalate foods. I was eating a lot of them along with sesame seeds. They were ingredients in a home made cracker I made that had become a main stay of my diet. So I was very interested to learn about the oxalate histamine connection. I have so many symptoms of histamine intolerance. low blood pressure, insomnia, anxiety/depression, constipation, easy bruising. I don’t really identify with the typical oxalate symptoms in the same way, but it may well be that high oxalate foods should be avoided, as they can cause histamine release. I am going to do food elimination and then rechallenge myself to see what I notice. Thanks so much for writing. It brought oxalates to my attention and I think its important not only for me, but for my patients. I joined the Susan Costen Owens Oxalate Yahoo Group. Its a great resource.</t>
  </si>
  <si>
    <t>Anti-racism involves exploring the unique ways that anti-blackness shows up in different forms in our everyday life. When trying to understand a person’s experiences, intersectionality is an important consideration. Intersectionality, a term coined by scholar Kimberlé Crenshaw, was initially defined as the unique forms of oppression that Black women face. Now, the term has become more mainstream and is conceptualized as the experiences faced by those with intersecting identities. A newer term, misogynoir, coined by Moya Bailey was developed to describe “the specific hatred, dislike, distrust, and prejudice directed toward Black women.” Anti-racism education and efforts must explore misogynoir, how it manifests and how it can be mitigated.</t>
  </si>
  <si>
    <t>Intersectionality as resistance further allows PQueers to disrupt the universalisation of a homogenous category of universal queer and to challenge the liberal gay agenda that is based on a single-axis identity politics. Such politics assumes sexuality as the paramount factor that shapes subjugation and experiences of violence. As Maya Mikdashi rightly points out, ‘homophobia could be a less defining experience than say, the racism experienced by an African American queer or a Syrian queer protesting against authoritarianism and neoliberal market restructuring’ (Mikdashi 2011). This could be the case for PQueers whose lives are shaped through the experience of occupation, dispossession, displacement and racial discrimination. As pointedly articulated by Sami, ‘there is no pink door leading to a secret pathway through the Wall for me’ (Sami in Schulman 2012, 154).</t>
  </si>
  <si>
    <t>Again, to pose the rhetorical question. Do you REALLY think that whites just woke up — AS A PEOPLE — one day and said, “Let’s just cut this the heck out. Let’s start making it up to the black people. Let’s start teaching how wrong we’ve been as WELL as the good things we’ve done.” Nope. That kind of people-wide change-of-heart is a long time in the making, as I’ve made clear. It means that, — AS IT’S HAPPENING — there will STILL be crimes, misdeeds and depredations. The point: white racism has been a dying beast for MORE THAN 200 YEARS, and you ought to have the honesty to acknowledge it.(*)</t>
  </si>
  <si>
    <t>White Fragility: Why It's So Hard to Talk to White People About Racism</t>
  </si>
  <si>
    <t>A Black cartoonist experiences an awakening about racism even in liberal San purchase generic claritromicina 2mg Francisco in “Woke,” a Hulu series that pairs eccentric humor and characters with its timely real-world echoes. Based on the work of cartoonist Keith Knight, the show develops a bit slowly but deftly straddles the line between weightier matters and mining its sillier side. Teachers find themselves at the heart of the national crisis responsible not just for childrens education and well-being, but also for essential child care as parents struggle to get back to work. In light of the pandemic, studios are continuing to shift movie release dates. It’s said we’re all six or fewer social connections away from one another. A purchase now voltfast day out at Cadbury World is ‘the most delicious of day-trips’, reveals Joanna Tweedy. She takes her brood on a tour that includes a 4D cinema and a ‘beanmobile’ ride. Chinese researchers found ants used sand to syphon out the sugar water to avoid the heightened risk of drowning.</t>
  </si>
  <si>
    <t>Fourth, the reproductive justice framework defines reproductive oppression comprehensively, and thus requires an intersectional understanding of the underlying social inequities producing reproductive oppression. For example, labor histories of farmworkers as well as their present locations in the transnational movement of labor are crucial to accurately naming and assessing reproductive oppression. So, too, is a recognition of the mutual reinforcement of anti-immigrant bias, class prejudice, ethnic discrimination, and gender stereotypes.119 Understanding this intersectionality is also critical for an effective envisioning of and strategizing for reproductive justice.</t>
  </si>
  <si>
    <t>We’re working at the next level of anti-racism and bigotry here. This isn’t about segregated schools and lunch counters. When we get to addressing micro-aggressions, implicit bias, privilege, and intersectionality, we’re making real progress. There will be the usual pushback from those who have a vested interest in not making equity a reality (“Hey, they had Obama for eight years!”), but I think even those folks can be brought into the conversation. When people are allowed to exist in their own skin, as complicated as it might be, everyone is happier.</t>
  </si>
  <si>
    <t>On this episode, six leading politicians, cultural critics, and political activists come together to discuss politics, Kamala Harris' historic vice presidential candidacy, and the intersection of racism and sexism in the 2020 election. With: BARBARA ARNWINE - President and Founder, Transformative Justice Coalition DONNA BRAZILE - Veteran Democratic political strategist STATE'S ATTY. KIM FOXX - State's Attorney for Cook County, Illinois REP. MAXINE WATERS - U.S. Representative for California's 43rd congressional district KIRSTEN WEST SAVALI - Executive Producer, Essence Magazine Hosted by Kimberlé Crenshaw (@sandylocks) Produced by Julia Sharpe-Levine Edited by Julia Sharpe-Levine and Sarah Ventre Additional support provided by the African American Policy Forum Music by Blue Dot Sessions Follow us at @intersectionalitymatters, @IMKC_podcast</t>
  </si>
  <si>
    <t>“You likely woke up this morning–and too many mornings before it–feeling outraged and scared at the acts of racism across our country,” Target officials said to employees. “We have no words of wisdom–only collective heartbreak and compassion.”</t>
  </si>
  <si>
    <t>White fragility : why it's so hard to talk to white people about racism —DiAngelo, Robin J., author.</t>
  </si>
  <si>
    <t>White Fragility: Why It’s So Hard for White People to Talk About Racism $12.31</t>
  </si>
  <si>
    <t>Second, it has become clear that eradicating VAWG specifically and gender equality more generally are preconditions of success for virtually all other planks of global development. Feminists, take a bow, because intersectionality-–the concept that both social identities (such as sex, race, and class) and social oppressions (such as sexism, racism, and classism) are interlocking, co-constitutive, and co-relative – was all abuzz in these discussions. It is fair to say that no one at this conference would argue that the next development model can proceed without fundamentally acknowledging the intersecting nature of all social inequalities and articulating the principle of gender equality as a necessary premise of all global development. My sense was that, all lingering controversies aside, maybe we’ve actually reached global tipping point with regard to recognizing the principle of women’s equality and the principle of the unacceptability of violence against women and girls. But, of course, principles alone do not a reality make.</t>
  </si>
  <si>
    <t>Intersectionality is all about connecting oppressive thoughts against women. From racism to homophobia, sexism to classism, these ideas are hard to separate from how women are portrayed. Spread the stories of women who have faced them and let everyone know that the struggle is real.</t>
  </si>
  <si>
    <t>One World Consultation Diversity/Diversité ON No Anti-Racism, Diversity, Inclusion, Intersectionality,</t>
  </si>
  <si>
    <t>We’ve reached another milestone with Robin DiAngelo’s White Fragility: Why It’s So Hard for White People to Talk About Racism, celebrating thirty-three weeks on the New York Times Best Seller List! It’s climbed as high as number two in the listing. And now, we’re excited to announce that we’re signing a second book with DiAngelo that will build on the conversation that started with White Fragility. The follow-up book will explore the need for white people to break with white solidarity in order to better support efforts toward racial equality. It is tentatively scheduled for release in late fall 2020 or spring 2021. Read more →</t>
  </si>
  <si>
    <t>A Sociologist Examines the “White Fragility” That Prevents White Americans from Confronting Racism</t>
  </si>
  <si>
    <t>See! There was no actual violence because the left was “afraid”. Afraid of non-violent Americans peacefully protesting? Oh yes, of course, those protesters were actually crushing the first amendment according to the woke folks like Bouie who, sees only RACISM!!</t>
  </si>
  <si>
    <t>By the new standard, conservatives were born “racists” and suffer from “White Fragility” when they try to defend themselves. As “racists,” they are no different from us. They are just as “evil” and illegitimate. There is no place for “racism” in our society which means there is no place for them either!</t>
  </si>
  <si>
    <t>Comment: I’ve read the National Trust report and it’s a one-sided take on history, full of woke prejudices</t>
  </si>
  <si>
    <t>inferiority of blacks and Africans…believe without question I never stated I believed it without question, like I just woke up one day and it was convenient to me to believe. No, I believe, not in “inferiority”, like you state, but that blacks are less intelligent, more impulsive, and less forward thinking than whites, which causes them to underachieve in a white-based society like the USA. I don’t believe it without question, I have come to see it as a good explanation of blacks’ condition in USA, as opposed to the white racism charges of people like Abagond.</t>
  </si>
  <si>
    <t>I doubt that any of us expected to wake up on November 4th ready to hold hands and sing Kumbaya with the neighbors whose yard signs offended us for the last several weeks. But I for one was hoping for a resounding vote for participatory democracy as we know it, for a measured and scientific approach to the current global pandemic, for humanitarian and life-affirming policies at our southern border, for affirmation of human rights and dignity, for confirming the importance of three separate but equal branches of government in our constitution, for civility and decency, for facts and the truth, for progress in dismantling systematic racism… for normalcy. Instead, even with final results hours, days or weeks away, I feel like I woke up on Christmas morning with coal in my stocking. Not only a letdown, but an occasion to ask, “what did I do wrong?” or “what did I get wrong?”</t>
  </si>
  <si>
    <t>Many people today want to operate as if racism or a discussion about it is an antiquated process because of alleged cultural and racial American progress. People firmly positioned on the racialized battlefield are branded as disruptive, acrimonious, and sometimes militant. White Fragility and forms of Unconscious Reinforcement by people of color are designed to block racial dialogue and stop people from finding their place in anti-racist and anti-bias leadership and praxis. This position smacks cognitive dissonance because The Blood of Emmett Till was published in 2017, and White Rage in 2016. If racial discussions are to be silenced, as if solutions to American racism, whiteness, and white supremacy have been perfectly applied and resolved, why are fresh discoveries and insights still being advanced? American racism, discrimination, and oppression are not dead.</t>
  </si>
  <si>
    <t>Pulling liberally from Rosemary’s Baby and The Stepford Wives, Peele turns the disconnect between a young black man and prospective white parent-in-laws on its head. And with equal measures comedy and dread, the movie deconstructs the shifting forms that racism, white privilege, and class patronization will take among liberal and supposedly “woke” suburban conclaves. It is thus through that irony that Get Out illuminates how heinous (and ubiquitous) the continued commodification of blackness can be. Once that sinks in, it’s chillier than any amount of jump scares or lingering deep-focused pans around WASPy homes.</t>
  </si>
  <si>
    <t>abortion Academic Freedom Activism adam shriver AETA animal abuse animal liberation Animal Rights Beef Industry birth control Books Britches cage free eggs Canadian seal hunt Carrie Feldman Carrrie Feldman cauliflower Children colonization Copenhagen corn cupcakes Dating egg plant eggs Eye infection Facebook factory farming Feminism feminsim genetic engineering Grand Juries health care reform hunting idreamofgreenie intersectionality in vitro IUD kale Movies Natalie Angier new york times nicoal renee sheen Oppression Percy Jackson &amp; The Olympians PETA Prisoner support Pro-Choice protest Racism Rainbow Brite rape Recipes repression Scott DeMuth Sexism sexual assault SHAC 7 slaughterhouses social movements speciesism Speciesm Sticky Fingers stupak sweet potato tactics Thanksgiving turkey vegan Veganism vegetables vegetarian viva la vegan war world week for laboratory animals</t>
  </si>
  <si>
    <t>CA Watson, At the risk of being misunderstood again, I’d like to offer a pushback to you attempting to connect the dots between Thabiti and critical race theory, intersectionality, and all the other sociological gobidly-gook. As one who also believes in the concept of white privilege (although I describe it differently), which I have commented numerous time about on SI such as here https://sharperiron.org/comment/95060#comment-95060 and also believing that institutional racism is real, I can attest that critical race theory was the farthest thing from my mind. In fact, I’d never heard of all these terms until a few years ago when I watched a some Jordan Peterson videos and realized that many conservative Christians were interpreting what was going on in the world through the eyes of this sharp, pithy, agnostic cultural conservative’s analysis.</t>
  </si>
  <si>
    <t>Categories and Topics Select Category 2018 Academia Activism Ad Campaign Announcement Art Arts &amp; Culture Audre Lorde Beyond Critique Black Boys Black Girls Black life matters Black Men Black Queer Feminist Lens Black Women Bodies Book Review Capitalism CFP College Feminisms Colonialism Communities of Color Criminal Justice Culture Disability domestic violence Economy Education Elementary Feminisms Emerging Feminisms Entertainment Environmentalism Ethnicity Family Featured Feminism Feminists We Love Fiction Film friendship Health Heteronormativity History Immigration incest intersectionality June Jordan Forum Justice Lessons From the Damned Lessons from the Damned 2018 LGBTQI Love LoveWITHAccountability masculinity media Media Inquiry Men of Color Militarization Military Mothering Mumia and Mass Incarceration Music New Media Obits Op-Ed Patriarchy Personal is Political. Poetry Politics Popular Culture Poverty Press Releases Privilege Racism Rates Region Religion Reproduction Rights Sex Work Sexism sexual violence Sexuality Sports Stereotypes Style TDOR Television Tenure TFW in the World Toni Cade Bambara Trans Day of Remembrance Trans Multitudes Trans Multitudes Forum Trans* Feminism U.S. Uncategorized Violence White Privilege White Supremacy White Women Whiteness Women of Color Work World Writing Youth</t>
  </si>
  <si>
    <t>It’s not an easy mind flip. It is akin to the challenge of grasping “structural racism,” an idea that denotes not that everybody within a structure has racist beliefs (though they may), but that the social structure itself guarantees that fundamentally racist consequences will be imposed on some and not others—no matter what any individual thinks. How you can be so woke that you literally never sleep, and how nonetheless you have a limited paycheck and have to buy your kid’s T-shirts at Target to keep them clothed, and how that means supporting the superexploitation of Haitian laborers. The structure is the agent, and like all structures it wants to survive, to preserve its own viability, so it solicits your participation with everything at its disposal. This is not to ignore that there are vile people getting many satisfactions including sacks of cash from the operation of the structure. It’s just a way of thinking about how cause and effect work at the level of an entire system, in ways that extend beyond the characters of individual actors.</t>
  </si>
  <si>
    <t>You might find this in the sci-fi/fantasy section, but this is more alternate history than steampunk. It’s a reimagining of the colonial history of the Republic of Congo, and also follows a tumultuous, decades-long relationship between two women of very different backgrounds. Read this to think about colonialism, racism, white “passing,” complicated F/F relationships, intersectionality, war, and the story structure of including a staggering amount of point of view characters.</t>
  </si>
  <si>
    <t>This is, quite clearly, a 2019 reinterpretation of King’s politics, complete with the logic that Black people’s anti-racism forces White people into ‘the right’ (an euphemism and justification for racism). In recent decades, White people have reimagined King as a ‘model’ nonviolent protester, clearly without engaging with his radicalism and evolution as a leader. King did not enjoy popular sway over the American public. In the year before he died, around 75% of White Americans disapproved of King and 60% of Black Americans were disengaged. It was not King’s popularity nor pandering to White people that made his leadership effective. King had a dedicated following who lobbied, protested and otherwise worked alongside him, using procial moral disobedience, to force change. Contrary to what Szetela and other White revisionists would like to believe, King did not pander to White fragility (responding with ‘anger, fear, guilt, and behaviors such as argumentation…’ when White people confront situations of racial inequity).</t>
  </si>
  <si>
    <t>As a conceptual and analytic framework, intersectionality has informed, and can transform, how scholars approach psychology and its history. Intersectionality provides a framework for examining how multiple social categories combine in systems characterized by both oppression and privilege to affect the experiences of those occupying the intersections of these social categories. The concept has its origins in the writings of Black feminists and critical race theorists in the 1970s and 1980s. Since that time, many critical debates about the definition, uses, and even misuses of intersectionality have been put forward by scholars in many fields. In psychology, the uptake of intersectionality as a methodological and epistemological framework has been undertaken largely by feminist psychologists. In this context, intersectionality has been used as both a logic for designing research, and as a perspective from which to critique the perpetuation of intersectional oppression latent in mainstream psychological research. In addition, intersectionality has also been applied to writing histories of psychology that attend to the operation of multiple intersecting forms of oppression and privilege. For example, historians of psychology have taken up intersectionality as a way to approach the intersections of scientific racism, sexism, and heterocentrism in the history of psychology’s concepts and theories. Intersectionality also has the potential for generating a more sophisticated historical understanding of social activism by psychologists. Finally, given that extant histories of psychology focusing on the American context have rendered the contributions of women of color largely invisible, intersectional analysis can serve to re-instantiate and foreground their experiences and contributions.</t>
  </si>
  <si>
    <t>In the wake of George Floyd’s death in May of 2020, people took to social media to advocate for causes stemming from that horrible incident. Ranging from simply expressing “Black Lives Matter” to posting a black square on Instagram on a designated day and everything in between, an expectation that everyone must make a statement seemed to emerge. It was an expectation that was extended beyond individuals, as major corporations and sports teams were also expected to make a statement of solidarity. Those that didn’t, or who didn’t act quickly enough, were pilloried online.The age of woke capitalism is upon us.This woke capitalism can take other forms besides expressions of solidarity with social causes, such as Nike recalling Betsy Ross flag-themed shoes after activists raged that the flag represents slavery or the increasing frequency of anti-racism training sessions as work requirements.But, as Acton’s director of research Sam Gregg argues, woke capitalism is inherently in conflict with the nature and the ends of business.What is causing the rise of woke capitalism? What’s the impact that it is having on the world of business and on society as a whole? And what can be done about it? Sam Gregg joins us to discuss.Dr. Sam Gregg at the Acton InstituteHow Woke Capitalism Corrupts Business - Sam GreggWhen the Market Meets Morality - William McGurn6 quotes: Milton Friedman on woke capitalism, racism, and equality - Rev. Ben Johnson‘Woke’ NBA kowtows to Chinese communists - Dan HuggerThe social responsibility of Chick-fil-A is to make delicious sandwiches - Dylan Pahman</t>
  </si>
  <si>
    <t>“Black feminism is not White feminism, Black feminism does not focus on hatred of men, its focus is reconciling all the atrocities that have been imposed on the Black community. Feminism is the study of women and the female experience, Black feminism is the study of the Black female experience, our history and what we can do to improve the quality of life for ourselves and our communities, but the difference between White feminism and Black feminism is that Black feminism draws from Black liberation in that it demands the community to critically engage with our identity, to separate from colonialized identity dictatorship, and that includes the digestion of media representations of self, for the sake of the whole, not just Black women. One example of the discourse of Black feminism is poverty, Black feminism engages the origins of poverty, assesses how we can independently restructure a system for the empowerment of the Black community. It’s focused on the reconciling of Black families, Black marriage and parenthood. Black feminism is focused on reconciling with our own culture (Black liberation,) to empower our own community. Black feminism is a discourse that seeks to work to restructure the community in a way that benefits the entire Black community and to disengage with White hegemony, and that includes disconnecting with the internalizing of racism (neo racism, Black on Black,) and mimicking White misogyny (and even misandry,) as it theorizes that both the historical, and the present system of White patriarchy is just as harmful to Black males as well as Black women and the community as a whole. Black feminism is Black women working with Black men for Black liberation. Black feminism recognizes the intersectionality of oppression, the oppression of Black men because of race, the oppression of Black women because of race and gender, and the oppression of the Black community because of pervasive poverty, and therefore, issues relating to class.”</t>
  </si>
  <si>
    <t>So what have I been doing the past five years? Well, among other things, I’ve been getting “woke.” If you aren’t familiar with this term, it basically means seeing and working against systemic racism, although I suppose you can wake up to just about anything.</t>
  </si>
  <si>
    <t>This month, I was inspired by my fellow HLS contributors, Lauren, Aubrey, Kerri, Alyssa, and Conrrado, to attempt to critically examine the ways in which anti-Black racism and other prejudices intersect with librarianship. If you haven’t already, I highly encourage you to check out their posts this month, as they raise excellent points about intersectionality, allyship, and racism in libraries.</t>
  </si>
  <si>
    <t>I probably found all the black female writers before I found James Baldwin. I was drawn to writers like Alice Walker, Maya Angelou, Audre Lorde, who were all looking at structural racism, but also storytelling. It wasn’t until my 30s that I discovered him for myself, after a conversation I had with someone, and they said, ‘What? You’ve never read any James Baldwin?’ It was the fiction first, before the essays. Then I got into watching interviews and some of the lectures he gave that you can watch on YouTube. He’s always there, he’s always in my head and because I became more interested in ideas around intersectionality, for me he represents that in a key way: the way he talks about queerness, the way he talks about blackness, the way he sees his role as an artist but also an activist. It speaks to me, and other people are now reading him and seeing the relevance of what he’s saying in the current context we’re living in.</t>
  </si>
  <si>
    <t>DiAngelo is a genius at working to promote racism. She even invented the term white fragility. It means that white people who disagree with the idea that all white people are racist shouldn't be allowed to talk because they're white.</t>
  </si>
  <si>
    <t>Hi Deb – I am in England and had a SUI and POP operation and woke up not being able to move my left leg. A month in hospital and 8 months with a AFO for my drop foot and a crutch ( moved from 2 crutches to 1) I still have extreme pelvic pain and leg pain, and can only walk short distances slowly, along with possible nerve damage to the leg because of the lack of movement. Cutting a long story short a solicitor took my case and 8 months after my operation I found out it was a TOT (tape) not TVT (mesh) implanted. Luckily I found this out the same day my doctor came to visit because of the extreme pain and intolerance to the pain drugs they gave me at the hospital. He has agreed the only option ( finally ) may be to remove the TOT.</t>
  </si>
  <si>
    <t>Previous successful conferences on diversity and inclusion in astronomy have primarily focused on the need for better representation of women. A key focus of Inclusive Astronomy 2015 will be on intersectionality: the well-established conceptualization that racism, sexism, heterosexism, transphobia, and ableism are linked (e.g., that women of color are faced with the intersection of racism and sexism) and that taking a one-dimensional approach to diversity does not adequately describe people with more than one of these identities. More generally, this meeting will focus strongly on diversity, equity, and inclusion of people of color, LGBTIQ people, women, and people with disabilities in the field of astronomy.</t>
  </si>
  <si>
    <t>They're not very diverse in how they vote. Most would vote for a llama if they had a D next to their name and they won't apologize for it. But there's a lot more diversity of opinion when it comes to things like racism and PC and wokeness. Most of the things I've heard said about black people that no white person could get away with publicly saying even before this year have come from black people. Most prefer social programs to having more movies about how it was actually Ben Franklin's black maid that discovered Coulomb's Law.</t>
  </si>
  <si>
    <t>White Jewish women tend to fall outside the intersectionality framework. Which is, in many ways, fair. We unmistakably benefit from whiteness in a society rife with systemic racism against visible minorities generally and African-Americans in particular. We aren’t racially profiled by police. We have decent representation among the actresses society has decided are worth envying. We exist—if we wish to—in the general (white-dominated) culture, working in that culture, dating in that culture, and so on. We are, as white women, the exact women intersectionality is about not hearing quite so much from.</t>
  </si>
  <si>
    <t>As I’ve mentioned before on social media, I believe that music is the language of the world. Think about all of the corners of the world where techno exists. Places where we don’t even speak the same language, but we don’t need to because a simple head bump helps us communicate to each other that the track is a banger. Techno in a way has helped defeat white supremacy, but it has also upheld it in many ways due to Black people not being included. Whether it be through consistent all-white line ups (yes, we are a minority, but that is no excuse) and all-white staff that either intentionally or unintentionally only work with other white people. By not allowing us to perform or work in white spaces, that’s upholding systemic racism. Those that say that it shouldn’t be about Black or white, I ask you, do you feel the same way about pushing for more Women in line ups? Let’s not forget that there’s intersectionality between both gender and race. Why is it that gender triumphs race? We are all equal, no matter race, gender, or sexual preference. We are one race, but before we get to the point where we can all live in harmony, we need to tear down the current system and build a world with equity together.</t>
  </si>
  <si>
    <t>3.) Argues that while capitalism and the State may have in the past been organized in a white supremacist framework, it is now ruled by 'woke capital' that promotes feminism, trans issues, etc, in order to make us hate each other. As the far-Right argues, if there is racism now, it's direct at white men.</t>
  </si>
  <si>
    <t>White Fragility: Why It’s So Hard for White People to Talk About Racism by Robin DiAngelo Audiobook</t>
  </si>
  <si>
    <t>White Fragility: Why It's So Hard for White People to Talk About Racism</t>
  </si>
  <si>
    <t>Kahlil and Natasha interviewed me on their podcast called, WokeNFree where we discussed my new book (A Gay Man's Guide to Life), growing up with bigotry, what it means to be a queer ally, and how to set down your masks and start living. This episode is called Meet Author Britt East and you can download it from their site, linked below.</t>
  </si>
  <si>
    <t>Why people can’t see Sanders as someone who has focused on the intersectionality (racism+poverty+militarism) laid out by King 50 years ago is a little beyond me. Perhaps we can agree that: 1) some people will never be satisfied until we all enjoy the Justice Of God where none are harmed and that 2) haters are gonna hate.</t>
  </si>
  <si>
    <t>ANTI-RACISM EDUCATION: GET INVOLVED - How To Fight Woke Brainwashing Of Your K-12 Kids</t>
  </si>
  <si>
    <t>He sees woke capitalism as an overreaction to the ridicule and intolerance that sexual and other minorities endured when the dominant culture was more traditional. If he’s right about this, he says, eventually there will be another, opposite reaction: “Woke capitalism is a trend that will ultimately immolate itself because of its increasingly obvious intolerance.“</t>
  </si>
  <si>
    <t>A 4-hour workshop focusing on the specific way that racism manifests through White Fragility (defined as the inability for white people to tolerate racial stress) and provides the perspectives and skills needed for white people to have more constructive cross-racial interactions. Dr. Robin DiAngelo is a former Associate Professor of Education and is a two-time winner of the Student’s Choice Award for Educator of the Year from the University of Washington. She was appointed to co-design the City of Seattle’s Race &amp; Social Justice Initiative and has just completed the 2nd edition of her book, What Does it Mean to be White?: Developing White Racial Literacy.</t>
  </si>
  <si>
    <t>Exemplo de uso: “I attended that college seminar on racism, now I’m really woke”.</t>
  </si>
  <si>
    <t>abortion rights activism Afternoon Inqueery atheism Bisexuality bullying coming out Discrimination Education equality family featured Feminism Gay Gender gender identity genderqueer hate crimes HIV/AIDS homophobia Identity policing international LGBT rights intersectionality Lesbian LGBT LGBTQ youth Media media portrayals of LGBT medicine misogyny politics Pride queer Queer History racism religion same-sex marriage science sexism should be obvious Skepticism transgender transphobia Women wtf</t>
  </si>
  <si>
    <t>Categories Select Category Aborition Activism AEPA AETA Animal Liberation Animal Rights Books Children Climate Change Dating Environment Feminism Fertility Control/ Birth Control Food Government Repression Grand Jury Guest Blog Heterosexism Intersectionality Iraq War Movies new york times Operation Backfire Prisoner support Pro-Choice Racism Rape Recipes Relationships Social Movements Speciesism Tactics Terrorism Thanksgiving Top 6 Uncategorized Veganism Vegetarianism Vegetarinaism Vivisection War</t>
  </si>
  <si>
    <t>academia academics america Antiracism audio black lives matter Critical Race Theory critical social justice Critical Theory culture Deutsch diversity education encyclopedia español glossary grievance studies helen pluckrose history identity Ideology interview James Lindsay Liberalism nd podcast new discourses peter boghossian philosophy politics postmodernism race racism religion Robin DiAngelo social justice social justice dictionary spanish terms tftw theory translations from the wokish video white fragility woke wokeness</t>
  </si>
  <si>
    <t>You have undergone some more perspective expansion here. Maybe we need to be reminded as to how pervasive what some would call “racism” is in the US. So I do not have a lot of beef with what Shonda Rhimes says. However, with perspective, intersectionality does loom as a bigger problem. I suspect that practice with developing perspective is necessary to reap its benefits as we get older. Maybe that practice can come a lot earlier than we usually achieve when taking some college courses. Maybe practice with it should be expanded to all college course, even the so-called “fact-based” STEM courses. They just need a model for achieving perspective when it comes to coding, physics, chemistry, biology, and engineering concepts.</t>
  </si>
  <si>
    <t>It is important that we at least try and up-root and destroy all racism. It can never be completely achieved. If we all woke up the same colour tomorrow, we'd probably find something else to be hateful to each other about.</t>
  </si>
  <si>
    <t>The woke part is in the systematic racism shit half way down fuckwit.</t>
  </si>
  <si>
    <t>When rapid, even unrecognizable or even subliminal images of African American faces were projected on the screen, in the subsequent testing ALL SUBJECTS (of all races and all subjects who later tested as not being prejudiced in written tests) recognized guns, knives, weapons in general, and other negative-association objects more quickly and more readily than they recognized, for instance, hats, door-knobs, staple-removers or thermostats. SURE WOKE ME UP!</t>
  </si>
  <si>
    <t>Given recent events in our country, the Faculty Center for Teaching Excellence and the Office of Equity, Diversity, and Inclusion are co-sponsoring our first ever summer book read. Robin DiAngelo’s award-winning work looks at “White Fragility” and how it is used to keep white Americans from confronting racism. The book is available two ways: as a free download or as a paperback. Paperback copies are limited! Contact Molly.Hare@indstate.edu to arrange where to pick up your free paperback copy.</t>
  </si>
  <si>
    <t>White Fragility: Why It’s So Hard for White People to Talk about Racism by Robin DiAngelo</t>
  </si>
  <si>
    <t>Tuesday had found me a little high and curled up on my bed, fearing the worst. Watching as, like four years ago, red spread across that map. I woke that next morning to the news that all was not so dire at all. The states filed in. Michigan. Wisconsin. It was alarming for sure, that the GOP managed to get as many votes as he did, but at least I feel vindicated that there may be any number of the worst sort of people, but the good ones outnumber them, and the good ones have spoken. All the hate flushed–the bigotry, racism, homophobia, xenophobia. The anti-science, anti-intellectualism, and anti-compassion. Those people, emboldened by the past 4 years, still exist, but maybe they will shrink away or at least shut the hell up.</t>
  </si>
  <si>
    <t>Now I'm reading Ibram X. Kendi's Stamped from the Beginning. I can read 100 pages with crystal clarity. And then, I struggle through the next three, fighting heavy eyelids that want to numb me to history deep in my bones. I've engaged in listening, conversation, and existential sorting. I've measured myself on the antiracist, performative-allyship, racism, and white fragility scales as if to find some non-existent satisfactory grade. And I have confessed. So moved by the words of the Mayor of Richmond in a press conference on Thursday June 4, I felt compelled to write a manifesto.</t>
  </si>
  <si>
    <t>Select Tag biography Jesus Christ pastor personal information teacher world events false liars vision Wikileaks Abortion Life Liberty Death Islam Terror Iben Thranholm Israel Political Correctness Divorce EU Ken Peters anti-Christ Stefan Molyneux Dennis Prager Alex Jones Infowars Libertarian Lyn Leahz Repentance Year Corruption Drain the swamp Meaning of Watchman Bill O'Reilly Fox News Rupert Murdoch Lachlan Murdoch James Murdoch Clinton Hillary Clinton North Korea Elder Paisios Rabbi Nachmani Theresa May sell in May and go away investment Kim Jong Un Park Geun-hye May Day Warning Revelation 12 Book of Revelation China Alipay Privacy Propaganda Bing DuckDuckGo Search Engines Google Chrome Waze Eyefluence Artificial Intelligence 1984 Orwell Baidu Wikipedia Leftist Bias Influencer Billy Graham Franklin Graham Anne Graham Lotz America Solar Eclipses Aug 21st 2024 Movie Review Hollywood Marvel Avengers Superhero Ariana Grande Bill Clinton Bishop Charles Ellis III Sexual Feminism Aretha Franklin Funeral Catholic Kabbalist Woke Social Justice Barack Obama Primary Source Secondary Source History Ben Carson Serena Williams Racism Sexism Condoleeza Rice Naomi Osaka Racist Sexist Jeff Sessions Tech Giants Tech Tyrants Media Bias Immigration Donald Trum Steve Book Review news prophets YouTube Deception MSM Revival Conspiracy Culture War Newswars Monopoly Censorship Blogger Blogspot IT Facebook Bible Brexit fake news Cioccolanti Jubilee Prophetic 2017 Google social media Globalism Christianity prophecy Christian end times Donald Trump Steve Cioccolanti</t>
  </si>
  <si>
    <t>How did this happen? Jon Harris has studied this phenomenon3 for several years, having come across it while a student at Southeastern Baptist Seminary. There he found lecturers emphasizing categories taken from critical theory: the fundamental idea being to divide people into two groups based on power relationships; you are either a power-less ‘victim’ or a power-full ‘oppressor.’ These categories do not depend on actual sins of oppression, or actual victimization; rather they are based on group identity—black people, women, homosexuals are victims; white people, men, ‘straight’ people are oppressors. On this basis, terms such as ‘systemic racism’, ‘white privilege’, ‘standpoint epistemology’ have become embedded in our culture, and are now making headway in the church4. Rather than viewing culture through the lens of biblical categories, ‘woke’ leaders now apply secular categories to the Scriptures.</t>
  </si>
  <si>
    <t>Quora Daily Select Category About Me Asian Women Being Woke Blatant Racism China Bias Poems and Short Stories Quora Posts Spooky Stuff Toxic Western Values</t>
  </si>
  <si>
    <t>Reject rational analysis, critical thinking, and constructive criticisms [all engagement that isn’t critical engagement is inauthentic, supports racism, comes from false consciousness, internalized dominance, internalized racism, willful ignorance, white fragility, biased, privilege preserving]</t>
  </si>
  <si>
    <t>I recently read an excellent book that explains all this very well: White Fragility: Why It’s So Hard for White People to Talk About Racism by Robin DiAngelo.</t>
  </si>
  <si>
    <t>The concept of “anti-semitism” is where the concept of “racism” and this newer, more precisely-targeted buzzterm “White fragility” come from. “Anti-semitism” is the original “original sin”. The jews separate non-jews into exactly two types of “anti-semite”: those who know, and those who don’t know yet.</t>
  </si>
  <si>
    <t>“…Anika masterfully integrates the intellectual and the emotional…a profound experience of the heart and mind. She leaves me powerfully moved and politically challenged in ways I cannot ignore.” – Robin DiAngelo, PhD, Author of the NYT Best-Selling Book, White Fragility: Why It’s So Hard For White People to Talk About Racism.</t>
  </si>
  <si>
    <t>In the midst of the Black Lives Matter movement, Goodes believes more people globally are woke to racism, especially casual racism. But when asked what has changed most in the five years since he stopped playing, the 40-year-old said mainly he's happy because he's no longer in a position to be publicly targeted.</t>
  </si>
  <si>
    <t>Agent P: Read this and please shut up forever until you do: amazon.com/White-Fragility-People-About-Racism/dp/…</t>
  </si>
  <si>
    <t>Categories Select Category about 4 Buyers Real Estate (4) Active ally tactics (81) affordable housing (5) ballot (1) banking and finance (4) bystander intervention (46) class (1) climate (2) Ecology (5) economic justice (13) electoral issues (8) energy efficiency (21) eviction (2) Fair housing (5) fake news (7) gun violence (5) hate crime (11) Hate groups (9) Nazi Rallies (6) hate speech (4) health and mental health (6) healthcare (4) healthy living (18) household economy (8) immigration (13) intersectionality (4) landlord and tenant (4) language for justice (8) Legislative news (4) living local (13) media and information (3) media criticism (3) minority issues (16) moving after 60 (4) police (11) public safety (12) racism (30) rally (3) sustainable housing (21) transgender (1) Uncategorized (150) unions (2) verbal self-defense (26) voting rights (5) women (18)</t>
  </si>
  <si>
    <t>anti-racism black national anthem boos equality Football houston texans Ibram X. Kendi kansas city chiefs NFL Racism Sports white supremacy wokeness</t>
  </si>
  <si>
    <t>Robin DiAngelo, author of the widely acclaimed bestseller “White Fragility: Why It’s So Hard for White People to Talk About Racism,” will provide the keynote address.</t>
  </si>
  <si>
    <t>Listen to Episode: White Women’s Tears and “White Fragility”: An Interview With NY Times Best Selling Author and Anti-Racism Scholar Dr. Robin DiAngelo</t>
  </si>
  <si>
    <t>Creo que lo que realmente consiguió que viera la corriente woke como un retorno al más rancio racismo y otras formas de discriminación fue la exigencia que hace unos años empezó a popularizarse entre movimientos universitarios americanos que exigían el regreso de espacios segregados por raza en los campus — las políticas de Jim Crow disfrazadas de progreso.</t>
  </si>
  <si>
    <t>You’ll also find many of the individuals behind Lakeland First personally contributed to Barney’s fake racism campaign. You’ll have to decide for yourself, as you read those names, how “woke” these folks really are. In any event, it’s always, always good for power to reveal its true nature, under its actual names, in front of everyone. Inspiring that to happen is among the greatest services I perform for my community. I am always deeply proud to do it.</t>
  </si>
  <si>
    <t>Hello my name is Danielle Walker . I have recently read your article about dating a white. I am the founder of Racism Lives Here at the University of Missouri. I am currently engaged to a white man. I would love to discuss more the intersectionality of the black strong woman image and the cultural clash of being with a white man. Especially leading such a public movement. I have not found a venue where I can discuss the pressures of maintaining ” black love” and being an activist for my community. Hope I hear from you.</t>
  </si>
  <si>
    <t>In my opinion the real racism in this country is sustained by the whining liberal hypocrites of which J.C. Ford is an Eastern Shore founding member. BLM is the epitome of racism. The woke leftist claim to want a have a National dialog as long as you are in total agreement with their agenda. Ford and the (total lack of) Planning Commissioners should just shut their pie hole when it comes to working for a profit; a subject of which they know nothing. I’m off to Kelly’s for lunch. Bye!</t>
  </si>
  <si>
    <t>White Fragility: Why It’s So Hard to Talk to White People About Racism, published by The Good Men Project on April 9, 2015</t>
  </si>
  <si>
    <t>POLICE OFFICER TELLS PROUD BOYS TO HIDE INSIDE BUILDING BECAUSE THEY’RE ABOUT TO TEAR GAS PROTESTERS. THE OFFICER SAID HE WAS WARNING THEM “DISCREETLY” BECAUSE HE DIDN’T WANT PROTESTERS TO SEE POLICE “PLAY FAVORITES.” iTs JuSt a FeW BaD ApPlEs #GeorgeFloyd #babygate pic.twitter.com/sbcpbH2iVu</t>
  </si>
  <si>
    <t>One thing is sure — if the Police chief decides to pin it on this officer, that might not have the best result. White people like to pin racist behaviour on certain whites that are so obviously far gone. Then they can go back to continuing their own racist behaviour untouched. (that is, racist behaviour among whites can be pinned on a few bad apples; the vast majority are non-racist colour blind upstanding citizens. :P)</t>
  </si>
  <si>
    <t>(AP) The Pentagon’s conclusions regarding prisoner abuse cases counter President Bush’s assertions that abuse is the result of a few bad apples. Two reports cite inadequate resources, lack of oversight and lack of proper guidance as to what constituted appropriate treatment vs. abuse. All three factors cited by the Pentagon are leadership responsibilities as the command provides resources, oversight, training, supervision and guidance. The White House could not be reached for comment in reconciling the contradictions between the Pentagon reports and the President’s repeated assertions.</t>
  </si>
  <si>
    <t>Sigh. I keep hoping that all of this brainwashed nonsense will finally die out, but it is clear that- much like STD's- it just keeps getting passed along. Imagine no religion..... no boston bombers, no headless soldiers, no inquisition, no morality police trying to make it impossible for women to not bring unwanted children into the already overstocked planet, no baseless arguments about whom a person is allowed to love. And for all the mouth breathing faithful out there who are falling over themselves congratulating this kid for his clear disobedience, keep on cherry picking the data from your favorite fictional book to support your personal agenda. The rest of us enjoy a good laugh. Remember: Science flies you to the moon..... religion flies you into buildings.</t>
  </si>
  <si>
    <t>Chicago police tortured prisoners for years and years, and very few people wanted even to acknowledge it, much less do anything about it. The dominant response among those forced to acknowledge it was to pass off the unit that carried it out the most viciously and systematically as ... wait for it: a few bad apples.</t>
  </si>
  <si>
    <t>H$U$ and AWC could have said these words. EXACTLY the kind of broad brush vilification and attempt to undermine an animal-related organization that they use towards any animal organization. AFA, AKC, and others like them do NOT have policing powers, nor should they, IMO. EDUCATION is what will change things, no more legislation that attempts to *punish* animal owners and organizations for breeding, etc. There will ALWAYS be a few bad apples–that's human nature–look at all the people we have in prisons. I am certain that those wealthy anti-breeder NPOs would just LOVE to have the policing powers that the RSPCA does. And look what's happening with the RSPCA–major abuse of power because of the agenda of leadership.</t>
  </si>
  <si>
    <t>Can you point to anyone here defending violence by rioters the way police routinely defend gratuitous by police as a few bad apples?</t>
  </si>
  <si>
    <t>Years ago, our late president Ronald Reagan would often repeat one of his favorite phrases, “The 11th commandment is, never speak ill of another republican.” This rule seems to also apply to criticizing companies, organizations and individuals in the accessibility business. Whenever I write an article critical of anything ranging from lousy accessibility on mainstream products to criticizing an AT vendor to showing the hypocrisy of organizations like NFB, I get some hate mail saying that I’m making our entire community look bad. This industry seems to live under a mafia like code of silence regarding bad actors. I contend that it’s the actions of the unethical that cast a shadow over our world and not the reporting thereof. If we are unwilling to police ourselves, we will all lose credibility due to the actions of a few bad apples like Patel.</t>
  </si>
  <si>
    <t>I think that you hit on some key points Jay and I must say that I do agree. I am the daughter of a police officer so I’ve had mixed feelings when it comes to many of the ways people are expressing themselves as a result of the police brutality. Don’t get me wrong, I am totally against it however, I think that many officers are getting a bad rep because of a few bad apples. I also feel that one of the main struggles that African Americans face is lack of exposure. Many of us are unaware of the jobs and career paths that we can take in order to be successful. Many times we are unaware or intimidated to step out on faith and start our own businesses. Some of the most intellectual people I have ever met were African American and they didn’t see their own power and strength. Someone commented that our perception is one of our biggest problems and I must agree. How will we gain generational wealth if we don’t know our value???</t>
  </si>
  <si>
    <t>I am watching as around the country we have a police chief resigning, several swat team members and who know how many more we haven’t heard about yet. How many are now getting ready to leave? I can imagine many are searching for new jobs now as the system is going to make their jobs more unbearable. There is a limit to what you can add to the job they have. Peter Lucas said it well. “Forget about the politicians defunding the police; it is the police who should be defunding the politicians.”. We stand to lose so many good police where we should be doing what we can to keep them and figuring out how to get rid of the few bad apples.We are going to have the same problem we have with politicians. The ones we need and can be good are not going to run and go through all the crap that will be dealt to them. The media is a huge problem for so many things in our daily life now as it is. They have screwed up politics and now to take away a badly needed police department. We have no problem here in Somerville. Why start making a problem where there is none. Don’t be surprised if we lose good people because of the bull shit politics of our mayor and council. They have shown the lack of leadership skills quite well. If anything we need training for our elected officials. They need programs to learn how to do and handle things. As for the police in Somerville, if it aint broken don’t fix it!.</t>
  </si>
  <si>
    <t>Exceptionalism: “UK never really wholeheartedly embraced the whole EU concept”. Because of strenuous political feuds at home, UK politicians had to continuously negotiate to be inside the EU with a myriad of tailor made, hardly negotiated, opt-outs (one foot in, one foot out, all the time). What Brexit wants to achieve is for the UK to be outside the EU with a few limited opt-ins where the UK public has very limited emotional involvement (and politicians need to pay an innocuous political price: medicinals, satellites, nuclear fuel, etc.). Brexiters claim that the UK has always been allowed to cherry-pick the best aspects of the EU (concession of the budgetary rebate, exclusion from monetary union, exclusion from judicial unification, and so on…): what they want to achieve now is cherry-picking on steroids. Regardless of the fact that this will inevitably create stronger trade barriers, more difficult market access, and ultimately less economic velocity (ie. people will be poorer), Brexiters believe that this will make at least politics easier at home, without the continuous struggle with the EU, first, and then back at home to render the EU regulations palatable to the UK public (especially against the strong lobbying and protectionist efforts by the British agriculture and fisheries sectors).</t>
  </si>
  <si>
    <t>The best reason to see Angelina Jolie’s more-than-decent film adaptation of Laura Hillenbrand’s Unbroken — the story of Louis Zamperini’s grueling odyssey adrift on a lifeboat in the South Pacific and in several Japanese prisoner-of-war camps — is to experience torture from the side of the tortured, to feel vicariously what it’s like when an enemy has absolute power over your life and death. (Needless to say, I don’t mean to imply a connection between this and the House of Representatives’ recent “torture report,” which is obviously a partisan effort to make a few bad apples stand for the CIA under the rigorously ethical Bush-Cheney administration. Perish the thought.) At its essence, Unbroken is a tribute to manly perseverance, its message so nice, it’s stated twice: “If you can take it, you can make it.” Taking the film is no walk in the park, either.</t>
  </si>
  <si>
    <t>I’m glad this is being talked about. I will say that the GOOD police make up 99% of the force here in America and maybe even world wide. There are a few bad apples; and they make up the 1%. Many years ago there was a rebellion that rose up and was occupying Wall Street, here in America. This was against the 1% Elitist (extremely wealthy bankers, politicians, businessmen(women) and world leaders) these people make up the upper echelon of what’s going on here and all over the world. Please know that they are controlling us and forcing fear tactics upon us which in return is putting man against man, color against color and country against country. There’s MUCH more to say but I’ll leave you guys on that note. Call me crazy if you will but I’ve been awake for many many years and know what type of psy ops are being used. Every possible outcome has been planned out and ‘they’ know how we will respond to everything thrown at us.</t>
  </si>
  <si>
    <t>S. A. radios Wendy king has more the George Floyd justice in policing act moves to the house next week the bill is named after the black man who died at the hands of police in Minneapolis but some members of the house oversight committee say reforming policing will require more than just legislation congresswoman Diana Presley racism is not simply a point of view it is not a point of view are the actions of a few bad apples it is a structural as the marble pillars of this institution ineffectual herring she says the bill that will come before the house is a good start the Senate has separate police reform bill the justice department's inspector general's office said an audit will review the policies on body cameras for federal law enforcement officers evaluate whether or not the cameras have been used as a pilot program was announced in October and will also assess plans to expand their use among federal agents and task force officers it comes months after the justice department announced a pilot program allowing federally deputized task force officers to use body worn cameras while serving arrest warrants or making planned arrests the justice department's former rules had prohibited federal agents from wearing cameras and part local officers from wearing them during joint operations a policy that has strained relationship with a number of law enforcement agencies for USA radio news I'm John Harkes thousands of people contact InventHelp monthly about their intention or new product do you think companies would be interested in your idea do you want to try to.</t>
  </si>
  <si>
    <t>MARK DANNER: I'm West and East Coast, so I don't know. I think, first of all, the administration has responded to this scandal in a very effective way. They did a staggered series of investigations, all of which took one little part of it. The Military Police, Military Intelligence—each investigation did a different part. And they came up with a very consistent and very familiar story, familiar from other governments who were accused of torture, the United Kingdom in the early '70s in Northern Ireland for example. That's the Few Bad Apples argument. And they stuck to it.</t>
  </si>
  <si>
    <t>The United States Senate released a report yesterday that directly implicates senior members of the Bush administration in the use of torture. The report, the most detailed investigation yet into the background of harsh interrogation, undermines the claim of administration officials that the abuse of prisoners in Iraq was solely the work of rogue military personnel. The report connects the dots from former defence secretary Donald Rumsfeld to Guantanamo to Afghanistan and to Iraq. It states, The abuse of detainees in U.S. custody cannot simply be attributed to the actions of 'a few bad apples' acting on their own. The fact is that senior officials in the United States government solicited information on how to use aggressive techniques, redefined the law to create the appearance of their legality, and authorized their use against detainees. It also claims the administration rejected advice against the techniques from the military, who questioned both the morality and the reliability of information gained. The release of the report coincides with President Obama's setting the stage for possible prosecution of Bush officials.</t>
  </si>
  <si>
    <t>The Ferguson mayor then noted that they had “a few bad apples” in the police force, referencing the saying, “One bad apple spoils the bunch.”</t>
  </si>
  <si>
    <t>The officer in question is non white. There's no description of race for the victim or cop in the article. This officer shooting does not fit the MSM narrative so they got nothing to spin? There are a lot of good cops and it is a shame that the media tries to vilify the bunch for a few bad apples. However there is a conversation to be had in the increasing nature of police brutality that effects all races over the past decade.</t>
  </si>
  <si>
    <t>only watched half way of the police in greece &amp; gorgia! got no gut to watch more!! dont think our police, majority muslims &amp; have family, children &amp; all, would go to that extend to cause damage to public since PDRM is known for their ethics (of course there could be few, very few bad apples), to solve lots of crime cases in our country. in fact, even those police hated guys would surely go to the police if let say, they’re being robbed or snatched! definitely they wont go to tian chua or nwar first!!!</t>
  </si>
  <si>
    <t>You’ve become the police apologist that every lover of freedom and liberty in America dreads. Frankly, this is morally monstrous on your part because you’re rationalizing the very worst aspect of any government on Earth throughout history; the notion that you must take a bat or worse to anyone who dares to defy or disobey the state and its armed functionaries in ensuring all statist edicts are obeyed no matter how asinine, immoral or ineffective. You endorse the initiation of force against innocents. It’s much like cheer-leading the Cheka in the USSR. “We need to address a few bad apples on both sides of the line.”</t>
  </si>
  <si>
    <t>For the first group, which for the most part tries to be “law-abiding” and supportive of “law enforcement,” the laws, regulations, and cops are obnoxious at times, but not for most people intolerable. People get used to being told what they must do and refrain from doing. They may grouse about certain laws, but they remain loyal to the political and governmental system that puts those laws in place and oversees their enforcement. These people are inclined to view instances of police abuse as the misfeasance of “a few bad apples.”</t>
  </si>
  <si>
    <t>I feel like people are finally waking up to the injustices in society. And that we've sort of pulled back the curtain on police brutality. I feel like anyone who says, It's just a few bad apples right now, either is ignorant of the situation willfully or otherwise, or is just lying.</t>
  </si>
  <si>
    <t>After all, if the only problem with police were a few bad apples, then why aren’t the “good cops” arresting the “bad cops” for the egregious battery they’re performing on protesters that we’ve seen in video after video? Have any of those arrests happened? Has a single good cop of their own accord stood up to a bad cop and arrested them?</t>
  </si>
  <si>
    <t>To the Men &amp; Women In Blue!…Support your local Law Enforcement. I know, there’s been lots of bad press lately, and there are a few bad apples in ANY occupation. But the majority of Law Enforcement officials work hard and risk their lives To Keep Us Safe! (Hey, MOM! This ones for you ~ My Mother is a Retired Police Officer)</t>
  </si>
  <si>
    <t>From the Kyoto accords to the International Criminal Court, from torture and cruel and unusual treatment of prisoners to rendition of innocent civilians, from illegal domestic surveillance to lies about leaking, from energy ineptitude to denial of global warming, from cherry-picking intelligence to appointing a martinet and a tyrant to run the Defense Department, the Bush administration, in the name of fighting terrorism, has put America on the radical path to ruin.</t>
  </si>
  <si>
    <t>Other arguments along this line are that Mexico doesn't allow guns, but it's rife with gun violence (hence proof gun laws don't work) and that Switzerland requires everyone to have a gun and has almost no gun violence. This is cherry picking pure and simple, because there's also Britain where, until recently, even the POLICE only had batons, and there was little gun violence. The difference was that Britain had a gun policy and enforced it.</t>
  </si>
  <si>
    <t>They have turned people saying Hold police accountable, fire bad cops. and they turn it around to mean abolish the police. It's fucking terrible. Every single person that said it's only a few bad apples and then they DONT FUCKING FIRE THE BAD APPLES. What does that show us? It shows you APPROVE of that type of policing and don't view them as bad apples.</t>
  </si>
  <si>
    <t>Iran’s foreign minister, Mohammad Javad Zarif, tweeted that such deals can “happen for all prisoners. No need for cherry picking. Iranian hostages held in — and on behalf of — the US should come home.” Trump also said the arrangement “shows a deal is possible.”</t>
  </si>
  <si>
    <t>In the days and weeks following the senseless murder of George Floyd, protests and rallies have focused on police and race relations and how can we make lives better. We have noted the frequency of black citizens being gunned down by police and have looked for ways to change behaviors through better training, better vetting of candidates and better de-escalation techniques to reduce the risk of a gun being drawn. HB6004 has gone further and made all police liable for civil penalties. This legislation will punish all officers for the actions of a few bad apples and put them all at risk. As Rep. Themis Klarides pointed out, this bill has divided us into two camps: pro-police and anti-police. The support or lack of support of the qualified immunity section determines your camp. There is no middle ground.</t>
  </si>
  <si>
    <t>People with umlaut in their names should make fun of others people’s. I’m perfectly happy living in the real world of compassionate medicine dealing with real people’s problems than your sckeptic’s fishbowl sucking life through a straw. Listening to your dribble about acupuncture reminds me nothing less than creationalist cherry picking studies to prove evolution to be a fiction. I can see you through my side of the glass but you can only see you own reflection. Hubris and skepticism are a poor mix. Your characterization of the motives of those who walk on the wild side is equally dellusional as you other ignorances and are your own invention. There are missing holes in your reality. Though I don’t expect you to understand this through a narcissic prison. Not that I depreciate what is necessary to get through the day as an ER physician. I’ve know many. My father use to work ER before he also became an acupuncturist.</t>
  </si>
  <si>
    <t>The media is portraying police as the bad guys in this country, overplaying the stories that point out the far and few bad apples.</t>
  </si>
  <si>
    <t>Congress is still moving forward with legislation to override the federal courts by cherry-picking wolves off the federally endangered species list and denying judicial review which is an essential part of any modern democratic society and a necessity to enforcing the Endangered Species Act.</t>
  </si>
  <si>
    <t>Cops get it pretty tough these days. Negative stories about a few bad apples in the police force hog the headlines, while the small, everyday heroic acts that officers undertake to keep us safe are often taken for granted. Sometimes we forget what a tough and dangerous job they have, and at the end of the day, they are normal people too!</t>
  </si>
  <si>
    <t>The context of this verse is not particularly directed toward law enforcement personnel, however, it is the job of law enforcement to keep peace or to protect and serve. I know that there are those few bad apples that make all law enforcement look bad but the majority of policemen/women are good and honorable.</t>
  </si>
  <si>
    <t>But what about all the good cops? Tens of thousands of dedicated, honest police officers put themselves on the line every day to serve and protect. That is a fact that cannot be dismissed. But they too have been shut down by a culture of intimidation and a code of silence as rigid as any omerta. And that code prevails because the thugs are not just a few bad apples but a sizable portion of many law enforcement departments. It’s a code enforced in the locker room, in hiring practices, in how veterans initiate rookies, in all the ways a culture is transmitted. And often with a racist sub-text that can be dangerous to question.</t>
  </si>
  <si>
    <t>Oddly enough, cherry-picking facts from recent events could be twisted into a claim that Paris police declared war on a kosher supermarket.</t>
  </si>
  <si>
    <t>And here’s an article showing clearly how it is never about “a few bad apples”. You cannot reform the police just like you cannot reform capitalism. Both are racist and murderous to the core. Both are our enemies and they both have to be destroyed.</t>
  </si>
  <si>
    <t>There’s a history to encounters like these. And if you understand this history, even a little, you understand that all the hue and cry about “weeding a few bad apples” out of police departments and doing some retraining will not fix our problem. It is important to weed “bad apples” like that cowboy out of our police departments. But the core of the problem is that although undeniable racial progress has been made, the large numbers of African Americans left behind in intractable poverty are still stuck in the same cultural space as our ancestors were when just newly freed from slavery: stuck on the margins as perpetual outsiders in the land of their birth; feared; stigmatized as criminal by nature. This mostly subterranean attitude applies, in general, to other low-income communities of color as well.</t>
  </si>
  <si>
    <t>It’s easy to say the police should walk and let America burn. That though is not what should happen.It is not the citizens that the problem lies with. Just as with the police their is a few bad apples. No matter what profession you look at there is always a few bad apples. The citizens that they protect do not want the police to go away.. They need the police to protect them. If they walk the city officials and the democrats will get exactly what they want. They could then claim they do not care and vote to get rid of them. The democrats will blame it all on Trump for letting it happen. They will say he didn’t do enough. No the citizens need to come out loudly and stick up for the police. We need unity and strength. Show the country how good and caring that the police truly are and put an end to all this madness.</t>
  </si>
  <si>
    <t>This is the kind of police officer you get when you lower the recruitment standards. The same thing happened in the last sixties. Its a shame that a few bad apples can taint the good work of a lot of good men.</t>
  </si>
  <si>
    <t>Defenders of the police tend to blame the “few bad apples” who shoot fleeing suspects, choke innocent men, or pepper-spray peaceful demonstrators for cops’ bad reputation. But that absolves from responsibility the supposed “good apples” who have repeatedly closed ranks around those same problem officers, even as their unconscionable assaults are caught on film and broadcast to the world.</t>
  </si>
  <si>
    <t>Cherry picking my comments for the purpose of mischaracterizing elements out of context is not the best way to engage me. AGAIN it is the politicization of science and/or religion that makes them especially toxic. This might come as a surprise to you, but there are people in power that would readily exploit new technologies to the detriment of mankind. Some of these people are simply driven by an insatiable lust for wealth and power while others are driven by ideologies. Take smart meters for instance. Beyond the fact that they constantly emit unhealthy levels of microwave, they can be remotely monitored and programmed by the power companies that install them. They have already been used by police departments to remotely monitor the energy use of suspected drug manufacturers; a surreptitious practice that has already resulted in convictions. With a growing emphasis on reducing carbon emissions, smart meters could be tasked to limit the carbon foot print of every home by adjusting rates according to levels of use or the time of day (Enron was caught red handed bilking California taxpayers out of millions of dollars via a manipulation of the Southwest power grid). It does not take a genius to conclude that poor and moderate income households will be most negatively affected by adjustable rate smart meters. Eventually, individual energy consumption could be capped altogether. How are smart meters being marketed to the American public – they are not. Power companies have been quietly installing them for years; it is only recently that citizens in certain states have been afforded the opportunity to proactively petition their power company not to install a smart meter on their property.</t>
  </si>
  <si>
    <t>“The epidemic of police violence against Black people in a country led by Black faces proves what we have said time and again: violence imposed by law enforcement is about more than a few bad apples, the institution itself is irredeemable and exists to use violence to maintain a false sense of order in an unequal and unjust society,” the statement read. “We are one movement, one people, and we stand with the people of Nigeria.”</t>
  </si>
  <si>
    <t>Those who argue that previous reforms intended to keep police in check have not worked point to the few bad apples in the bushel as proof. Bad apples, after all, are what make the sauce of savory news. Reforms, to be sure, are needed but seldom work as quickly, consistently, and effectively as these folks would like. So, toss out the entire bushel of apples.</t>
  </si>
  <si>
    <t>Above all, the task of Chinese workers in their struggle is the establishment of independent union organisations democratically operated by the workers themselves. No confidence whatsoever should be put in the CCP, ACFTU, Xi, or ‘enlightened’ local officials. Activists must understand that any real struggle that challenges the capitalists’ economic power will inevitably shake their very legal system itself, and will always invite aggression by the whole police apparatus and not just a few bad apples. Only this awareness can allow workers to be fully prepared for what lies ahead.</t>
  </si>
  <si>
    <t>In near-future London, Dedsec is no more. Framed for a terrorist attack, the hacktivist group from previous Watch Dogs games has been purged, and the city has morphed into an authoritarian state policed by Albion, an evil mercenary company. However, the subjugated citizens carry the spark of resistance; it’s up to you to fan it into a wildfire of rebellion. Instead of putting you in control of a single protagonist, Watch Dogs: Legion gives you thousands of disgruntled Londoners, providing the freedom and flexibility to fight like never before. Despite a few bad apples, they don’t spoil what’s ultimately an entertaining fight for freedom.</t>
  </si>
  <si>
    <t>We easily blame police over-reaction on a “few bad apples.” Maybe true, but when peaceful protests are over-taken by a few thugs and looters, we never hear, “it was just a few bad apples.”Bad cops are apparently apples while bad protestors are ANTIFA, Communists and Anarchists. A very strange double standard.</t>
  </si>
  <si>
    <t>On May 26, 2004, Al Gore gave a sharply critical speech on the scandal and the Iraq War. He called for the resignations of Rumsfeld, National Security Advisor Condoleezza Rice, CIA Director George Tenet, Deputy Secretary of Defense Paul Wolfowitz, Under Secretary of Defense for Policy Douglas J. Feith, and Under Secretary of Defense for Intelligence Stephen A. Cambone, for encouraging policies that led to the abuse of Iraqi prisoners and fanned hatred of Americans abroad. Gore also called the Bush administration's Iraq war plan incompetent and described Bush as the most dishonest president since Richard Nixon. Gore commented; In Iraq, what happened at that prison, it is now clear, is not the result of random acts of a few bad apples. It was the natural consequence of the Bush Administration policy.[90][better source needed]</t>
  </si>
  <si>
    <t>‘The epidemic of police violence against Black people in a country led by Black faces proves what we have said time and again: violence imposed by law enforcement is about more than a few bad apples, the institution itself is irredeemable and exists to use violence to maintain a false sense of order in an unequal and unjust society,’ the statement read. ‘We are one movement, one people, and we stand with the people of Nigeria.’</t>
  </si>
  <si>
    <t xml:space="preserve">Feeling frustrated? Feeling like this is not what you signed up for? A few bad apples seem to spoil the whole bunch. Like any other profession, there are bad actors, even in the police force. High profile cases in recent years, Michael Brown and Freddie...	</t>
  </si>
  <si>
    <t>In a world where half-human, half-animal chimeras live and work alongside normal people, there are sure to be a few bad apples in the bunch. Unfortunately, half-human criminals means non-human clues that often leave the police stumped. That's where lone wolf detectives like Hiroshi Inaba come in. He's literally part wolf and has the amazing ability to extract critical information just by examining or tasting a sample of someone's hair! Of course, that ability has also resulted in Inaba having a little bit of a hair fetish, but that doesn't seem to be a problem for his two assistants. (Well, at least the cross-dressing one isn't complaining much.) And it's nothing compared to the strange tastes of Inaba's nemesis, the omnivorous (and half goat) crime boss Don Valentino, who has an appetite for green legal tender instead of tender young greens! Inaba's sworn to cut Valentino out of the criminal flock before the Don can wolf down more ill-gotten dough, but he's going to have to chew his way through a lot of evidence to get his goat. Can sheer dogged detective work put the baaaaad guys behind bars? Find out in CUTICLE DETECTIVE INABA!</t>
  </si>
  <si>
    <t>Most police officers are well intentioned men and women with a genuine interest in serving their communities. A few bad apples don’t mean the whole barrel is spoiled. Yes, we should hold those who abuse their power to account, but to tar the whole group with the calumnies of a few is dishonest.</t>
  </si>
  <si>
    <t>President Bush likes to blame a few “bad apples” for the serious mistreatment of Iraqi prisoners. But the problem is not limited to a few bad apples at the bottom of the barrel. We know that General Sanchez, then the top military officer in Iraq, ordered harsh interrogation techniques, at least for a brief period, before he revised the protocols. Defense Secretary Rumsfeld similarly issued orders permitting coercive interrogation, which were modified after protest by military lawyers. Did Rumsfeld and General Sanchez violate the War Crimes Act?</t>
  </si>
  <si>
    <t>Liam Allen accuses police of cherry-picking evidence</t>
  </si>
  <si>
    <t>You’re not just cherry picking facts, you’re cherry picking facets of your argument. Your line of thinking suggest the ability to move everyone into women’s prisons under the assumption that women’s prisons are intrinsically less violent and that cramming them full of non-women won’t change that fact. I don’t mean this as sophistry as much to indicate that you’re contradicting yourself.</t>
  </si>
  <si>
    <t>A few bad apples is a phrase Americans have heard more than a few times recently as protests against police brutality, spurred by the death of George Floyd, continue throughout the U.S.</t>
  </si>
  <si>
    <t>Police reforms must be systemic as this is not just a few bad apples, but a nationwide policing problem.</t>
  </si>
  <si>
    <t>“The Painted Bird,” which was the Czech Republic’s submission for the Academy Awards held in 2020 did not make the short list for Best International Film, but I would rate it as good as South Korea’s “Parasite.” The title is metaphorically taken from an event in which a painted bird, up for sale amid scores of others, is released and promptly killed by a flock flying hither and thither, because they apparently consider him “The Other.” The inability of people to respect those who are not like them, who look different or follow different customs did not die out after World War II but is a concept relevant today as we in America mourn the killing of African-America men by white police officers. The whole of “The Painted Bird,” showing human beings cruel to a cute and polite but mute young man abandoned by his parents is an allegorical tale. Therefore, take “The Painted Bird” as a journey of authorial cherry-picking that displays, with few exceptions, a society of people in war-torn Eastern Europe taking out the misery of their own lives on an innocent boy.</t>
  </si>
  <si>
    <t>Now granted, she is right to point out that there has been some atrocious behavior committed by members of armed services. But two things should be noticed. One we don’t go to the lengths other governments do to cover these things up (destroying documents, threatening news outlets, etc.). UN troops (read not US) have a history of raping and murdering the population they’re supposed to be protecting. (also see Eric Shawn’s the UN Exposed if you want to know how corrupt this organization is). The difference is that while our military has a few bad apples (show me any group of over a 100,000 people who are all saints) other governments actually dedicate themselves to butchering others. The difference is that we know about all of our atrocities (which are few and far between compared to other countries) because we don’t go to great unethical lengths to hide them (yes there’s always some idiot in the government doing a half-assed job, but it’s nothing compared to the evil of other governments). And we’re one of the few governments that prosecute those who defile the uniform of our military—and last time I checked military prisons were not pleasant places. Again you don’t see a lot of that in most of the world. The fact is that even in many countries that profess free speech, this girl would be dead. But not in America.</t>
  </si>
  <si>
    <t>That entire time, I didn’t know about systemic racism or that the civil rights movement failed to solve all of the problems. I wasn’t aware that people were being harassed, arrested, and murdered for walking or driving “while Black.” I attributed the stories that did hit the news as mistakes by a few bad apples that were inevitable in any society. When I heard about police takedowns, I always assumed people were doing something they shouldn’t be doing or hanging out where they shouldn’t be hanging out.</t>
  </si>
  <si>
    <t>The Police have become scapegoats to address a want for reform. Minneapolis is throwing the baby out with the bathwater. They are throwing a bushel of apples out because of a few bad apples. Is change needed? Yes. Can change happen? Yes. Will change happen? Yes.</t>
  </si>
  <si>
    <t>So MI5 now had the ability to assist law enforcement bodies - the customs as well as the police - in the prevention and detection of serious crime. The definition of serious crime in the 1996 Act was extraordinarily broad and borrowed from previous legislation covering phone-tapping. Serious crime was defined as any offence which 'involves the use of violence, results in substantial financial gain or is conduct by a large number of persons in pursuit of a common purpose’ - an extremely vague phrase - or an offence 'for which a person who had attained the age of 21 and has no previous convictions could reasonably be expected to be sentenced to imprisonment for a term of three years or more.’ This was setting a rather low threshold. What MI5 was doing was cherry-picking. If it heard that there was a good case coming along like a yacht carrying drugs, or some other high profile case, it would get in on the act and claim the credit for the success in Whitehall. However, they claimed they did not have more than 20 or 30 people out of a total of 2000 permanently engaged on this side of their work.</t>
  </si>
  <si>
    <t>The book shows that well-publicized incidents of American brutality like the Abu Ghraib prison scandal and the massacre of an entire family of Iraqis in the town of Haditha are not the isolated incidents perpetrated by a few bad apples, as many politicians and military leaders have claimed. They are part of a pattern, the group says, of an increasingly bloody occupation.</t>
  </si>
  <si>
    <t>Police are conditioned to form an unbreakable bond with their peers. As part of their training, Police rookies are given the impression that they are under attack by the public and can only rely on one another (Terrance and Cox 73). This carries over through generations and pervades the entire department. According to Terrance and Cox, The problem is not a few bad apples, but an organizational climate that molds new officers into thinking and doing as the organization wishes (74). If the officer was honest when he or she entered the academy, by the time they hit the street they will encouraged to turn a blind eye to corruption and abuse.</t>
  </si>
  <si>
    <t>Police use it when they’re fishing. On the grounds that if it comes back “lie”, that’s more pressure on the interogatee, if it comes back “truth”, they can just ignore it. Which is, of course, cherry-picking.</t>
  </si>
  <si>
    <t>Good article- “climate science” is the antithesis of science. From fake data and rigged peer-review to the endless cherry-picking without context, the whole racket collapses long ago without the help of the Journ-o-list media functioning as Orwellian Ministry of Truth and Thought Police. Sad…</t>
  </si>
  <si>
    <t>When it comes to bad apples Trump suggest that the few bad apples in the police don't represent the whole (not mentioning how difficult it is to hold the bad apples accountable which suggests a systemic problem as that is a system problem not a bad apple one). While on the other hand his rhetoric suggests the few bad apples within the protesters, represents the protests as a whole negating any issues that the protests might have or entering into dialog.</t>
  </si>
  <si>
    <t>She also thinks France needs to scrap the police oversight agencies, which are currently composed of police themselves, in favor of independent bodies. In 2016, France’s top official for defending citizens’ rights, Jacques Toubon, reported that Black and Arab French people were 20 times more likely to be stopped by police than others were. In 2020, Toubon published a study detailing systemic racism in the Paris police. The government has pledged to root out racism in police forces but blames the problem on a few bad apples.</t>
  </si>
  <si>
    <t>With yet another release of photos depicting torture and abuse, we can see through the administration’s flimsy claim that abuse is the result of “a few bad apples.” The picture that has been developed is one of widespread, systematic use of torture against people denied rights and justice. That the abuse is so broad in scope is an indictment against the execution of the “War on Terror” and its architects. The ACLU hopes that the ruling and photographs will help prevent further abuse of prisoners.</t>
  </si>
  <si>
    <t>Public attention is a strange beast. Communities of color have known for endless years that the police can kill them with impunity, and it’s not as if people haven’t been saying so for decades. But when such incidents made it into the largely white mainstream media, they were routinely treated as isolated events — the actions of a few bad apples — and never as evidence of a systemic problem. Suddenly, in May 2020, with the release of a hideous video of George Floyd’s eight-minute murder in Minneapolis, Minnesota, systematic police violence against Blacks became a legitimate topic of mainstream discussion.</t>
  </si>
  <si>
    <t>But while nobody is denying there’s a problem, the excuse that I hear is that this is “not all police” and the work of “a few bad apples.”</t>
  </si>
  <si>
    <t>(1) This was just a few bad apples, some misguided night-duty guards. Unfortunately, the memos indicate that there was a long-term discussion about how to dismiss a wide variety of civilized-behavior norms – things like the torture conventions and the Geneva accords. I doubt either Mr. Bush or Mr. Rumsfeld ever gave orders to torture the prisoners. They wouldn’t be that stupid. But they certainly set the stage where torture was seen as acceptable, and not just in Iraq.</t>
  </si>
  <si>
    <t>Video: Former Virginia AG Ken Cuccinelli Says There’s No Systemic Racism in American Police Forces, That George Floyd Would Be Dead If He Had...</t>
  </si>
  <si>
    <t>Colin Kaepernick draws ire from white Americans because he calls attention to America’s denial of white privilege, police brutality against black people and people of color, and the lack of opportunity for those same people and get demonized for protesting injustice. Meanwhile Trump can tell his crowds that America is in decline, Mexicans are sexual predators and all black people are disadvantaged living in ghettos and he gets applauded, what’s wrong with this picture?</t>
  </si>
  <si>
    <t>There is no such thing as White Privilege. There is only Black Failure. Whites created this nation and enjoy their just desserts. So far, at least, Blacks have been unable to perform as well in this culture, and lag behind. Blacks don’t understand this and so the myth of White Privilege came about.</t>
  </si>
  <si>
    <t>Global warming denial is barely worse than white privilege denial.</t>
  </si>
  <si>
    <t>@bliff “There is no such thing as White Privilege. There is only Black Failure. Whites created this nation and enjoy their just desserts. So far, at least, Blacks have been unable to perform as well in this culture, and lag behind. Blacks don’t understand this and so the myth of White Privilege came about”.</t>
  </si>
  <si>
    <t>your white skin gives you privileges. There is no such thing as White Privilege. There is only Black Failure. Whites created this nation and enjoy their just desserts. So far, at least, Blacks have been unable to perform as well in this culture, and lag behind. Blacks don’t understand this and so the myth of White Privilege came about.</t>
  </si>
  <si>
    <t>I offer no denial of white racism, nor of white privilege, nor of the many things that make white racism the one that really matters. I accept that most racism against whites is probably, still, a reaction. I accept that white racism is the problem.</t>
  </si>
  <si>
    <t>You can take his comments/viewpoint and use it as a post to direct people to read when they come to your blog showing their ignorance and denial of the benefits they reap from white privilege.</t>
  </si>
  <si>
    <t>Alex Jones Andrew Breitbart Authoritarianism Ayn Rand Barak-Obama Breitbart News Climate Conspiracy Theories Deficit Denial Donald Trump Economy EMailghazi Energy Fake News Fascism Fox News GMO Homeopathy James Taylor Jill Stein Journalism Julia Belluz Libertarian Mike Pence MMT Monsanto NeoLiberalism Newt Gingrich Nuclear Power Organic Paul Krugman Potholer54 Prayer Pseudoscience Republicans Richard Dawkins Rick Perry Robert Reich Socialism Tea Bagger Thomas Frank Trickle Down War On Experts White Privilege</t>
  </si>
  <si>
    <t>1.) Colorblind racists: These people say what they say with conviction and good intentions. They sincerely believe what they’re saying is progressive, the Cadillac of political correctness. These people tend to say, “I don’t see color; I just see people.” Or some variation of, “we all bleed the same.” Unfortunately, even with good intentions, if you say this (especially in a conversation about race and racism) you’re definitely pleading guilty to your denial of white privilege.</t>
  </si>
  <si>
    <t>3. Half racist. You often announce you aren't racist but.... some of your thinking and behaviour reveals otherwise. You often flatly deny it and make excuses when it is pointed out to you. You think Australia is not a racist country that it is an overreaction by a noisy few. You don't think you should have to apologise because you weren't alive when the bad stuff happened and think there is no such thing as white privilege. This group of white people is particularly annoying to people impacted by racism everyday.</t>
  </si>
  <si>
    <t>Next PostNext Ep 4: There is no such thing as white privilege: every argument ever made</t>
  </si>
  <si>
    <t>This book explores a central paradox of Dutch culture : the passionate denial of racial discrimination and colonial violence coexisting alongside aggressive racism and xenophobia. Accessing a cultural archive built over 400 years of Dutch colonial rule, Wekker fundamentally challenges Dutch racial exceptionalism by undermining the dominant narrative of the Netherlands as a gentle and ethical nation. Wekker analyzes the Dutch media’s portrayal of black women and men, the failure to grasp race in the Dutch academy, contemporary conservative politics (including gay politicians espousing anti-immigrant rhetoric), and the controversy surrounding the folkloric character Black Pete, showing how the denial of racism and the expression of innocence safeguards white privilege. Wekker uncovers the postcolonial legacy of race and its role in shaping the white Dutch self, presenting the contested, persistent legacy of racism in the country.</t>
  </si>
  <si>
    <t>Sigh. Jenna, you are a breath of fresh air. I’ve seen Lauren’s videos pop up all over the place and seen the comments and all but wanted to disappear from the internet forever (her video on white privilege being a myth, all but brought me to tears of frustration). Thank you for your work, your contribution to feminism and super importantly, intersectionality. I’m an ethnic minority and one of the hardest things to deal with is the constant denial that racism exists by people who will never experience it, and it’s often encouraging to see someone so well referenced, validate those frustrations. I didn’t bother watching Lauren’s video reply to the end – I was half expecting her to just call all feminists hairy lesbians and tune out. Anyways, great work!</t>
  </si>
  <si>
    <t>A common trigger is when specialized terms once restricted to certain corners of academia—think neoliberal or intersectional—leak out into the broader public discourse without everyone agreeing on their precise definitions. If an academic uses the term white privilege on Twitter in an exchange with a nonacademic, for example, some level of animosity might arise simply through a lack of shared understanding over what the term does mean—that white people, on average, enjoy certain benefits relative to other Americans—and what it does not: that all white people are “privileged” in some absolute sense. If you Google no such thing as white privilege, you’ll see a lot of people responding not to what the term actually means, but to a misunderstanding of it. To take one of countless examples, the conservative commentator Brigitte Gabriel once racked up 5,000 retweets by tweeting “I’m an Arab Lebanese born American immigrant with 3 best selling books and a national organization that I founded. There is no such thing as ‘White Privilege.'” She was met, of course, with plenty of repliers who explained angrily that she was misinterpreting the term.</t>
  </si>
  <si>
    <t>I shared that link on facebook this morning. I guess I'll see how many comments I'll feel the need to delete. I'm no longer interested in even momentarily entertaining people who try to argue that there's no such thing as white privilege or systemic racism. They might as well be telling me the Atlantic Ocean doesn't exist. Nor will I tolerate predictable whataboutisms. Maybe I'll be pleasantly surprised and won't have to deal with such things.</t>
  </si>
  <si>
    <t>This is the heart of white privilege. It’s not just accumulated wealth or housing or education or even political access; it is the power to deny the very existence of others and to negate their experiences even as they unfold before your eyes. It is the power to turn public discourse from the facts-in-evidence to your feelings while looking for the truth. It is the power to not see it, and therefore deny others see it. It is the power to think that others deserve what you do not for reasons that amount to little more than victim blaming and denial of overwhelming evidence.</t>
  </si>
  <si>
    <t>If you’re white and disagree with racial quotas, preferences and openly racist statements made by blacks to whites, and you call it reverse racism or reverse discrimination, here’s the document’s message for you: Reverse racism: A term created and used by white people to deny their white privilege. Those in denial use the term reverse racism to refer to hostile behavior by people of color toward whites, and to affirmative action policies, which allegedly give ‘preferential treatment’ to people of color over whites. In the U.S., there is no such thing as ‘reverse racism.’ I agree with the last sentence. Racism is racism irrespective of color.</t>
  </si>
  <si>
    <t>Any brave soul who dares to talk about white masculinity, white privilege, and gun violence will be hounded by the Right-wing's dogs--a media machine that cares nothing for the truth. Many otherwise decent, smart, and fair-minded white folks may also recoil at the thought that Whiteness and White Masculinity can be dysfunctional and violent. When an entire social structure has been erected to reinforce the lie that white folks are normal, and those Others are deviant or defective, it can be very difficult to break out of that haze of denial. Such an act requires a commitment to truth-telling and personal, critical, self-reflection which Whiteness, by definition, denies to most of its owners. White privilege and Whiteness hurts white people. Aggrieved white male entitlement syndrome is killing white folks' children, wives, daughters, sons, fathers, and mothers. Yet, White America stands mute. Again, what shall we do with the white people...especially if they are so unwilling to help themselves?” —Chauncey DeVega</t>
  </si>
  <si>
    <t>As Christians, we need to ask ourselves some serious questions. Am I in the denial category, believing that race is a problem there, but not here? Do I say, I am white, but I don't believe in white privilege? Do I think, Well, there may be unfortunate incidents, but this Black Lives Matter movement is just typical sensationalized media reporting? Do I tune out when those whose skin colour is different than mine are reporting on their awful experiences with the police?</t>
  </si>
  <si>
    <t>Unfortunately, New York’s top exports are now personal liberty and jobs. This overreaching oppression is forcing law abiding citizens to sell the weapons they cannot alter out of state and gun companies in New York (which is a surprisingly high number) have finally had enough and are taking their businesses AND JOBS with them to friendlier climes.</t>
  </si>
  <si>
    <t>The SC, while exploring the scheme of the PMLA, reiterated the concept encapsulated under Article 14 of the Indian Constitution.[vi] The SC pointed out that Part A of the Schedule under PMLA comprised a diverse set of offences which vary significantly in the quantum of punishment. The provision of bail which treats all of them, in the same manner, would tantamount to treating unequal as equals, thus violating the very essence of equality under Article 14. Riding on this principle further, the court observed that this kind of classification based on the sentencing policy of three years or more bears no rational nexus to the object of the PMLA. The SC also circumscribed claim raised under Article 21 of the Indian Constitution and stated that the said impositions regarding bail would inverse the presumption of innocence, thus violating the fundamental rights of personal liberty. The SC held that the impugned conditions for bail would make drastic inroads into the fundamental right of personal liberty. Thus, this draconian provision was struck down by the apex court.</t>
  </si>
  <si>
    <t>Mozaffarian called for the new proposal to include strong targets for sodium reduction and the “teeth” to impose mandatory limits if voluntary targets are not met. This is not “nanny state” government overreach, he wrote. “Whether considering lead in paint, deaths from car crashes, arsenic in water, or bacteria in meat, it is the government’s role to protect Americans’ health. Sodium is no different—indeed, it causes larger health burdens than many issues the government already oversees.”</t>
  </si>
  <si>
    <t>She is opposed to the Nanny State infringing on her credentials. Red</t>
  </si>
  <si>
    <t>Mr Gehlot also accused the BJP of violating the Constitution and citizens’ personal liberty in choice of marital partners. In tweets posted Friday morning he also accused the centre of creating an environment where consenting adults (are at) the mercy of state power.</t>
  </si>
  <si>
    <t>The other week, we wondered aloud if the city had turned into a nanny state: food trucks, porn stores, pub crawls, and public cheese-cutting (jokes in the comments, please) are all endangered here in NYC. And yet, out in the rest of the country, companies are being forced to tone down their junk-food advertising to kids. And now Republicans are saying that the new guidelines — which are voluntary — are, according to CBS News, “the latest example of ‘nanny state’ overreach by the federal government that could cost money and jobs.”</t>
  </si>
  <si>
    <t>In the meantime, Section 10 of the Erdman Act protected the rights of rail workers to organize into unions by prohibiting the signing of yellow dog contracts, blacklisting of union members, and firing of employees solely for membership in a union. A 1908 U.S. Supreme Court case, Adair v. United States, challenged the constitutionality of Section 10. Adair, who managed a rail carrier, discharged an employee because the employee was a union member. Adair was subsequently found guilty of violating Section 10 of the Erdman Act. On appeal to the Supreme Court, however, his conviction was overturned, and by a 6-2 vote the Court ruled that Section 10 was unconstitutional for two reasons: (1) it violated the Fifth Amendment's due process clause, and (2) Congress, in passing Section 10, had overstepped its powers under the Constitution's commerce clause. Writing for the majority, Justice John Harlan stated that the Court could find no legal or logical connection between interstate commerce and a worker's membership in a labor union. Section 10, he wrote, was an invasion of the personal liberty, as well as the right to property protected by the Fifth Amendment. Constitutional guarantees of freedom of contract gave the government no authority to compel any person, in the course of his business and against his will, to accept or retain the personal services of another. An employee has the right to quit, and that right is the same as the right of the employer, for whatever reason, to dispense with the services of such employee. The Court overruled Adair in 1949.</t>
  </si>
  <si>
    <t>Brown (D-California) vetoed Senate Bills 835 and 836 on Thursday, saying in his veto message “the third time isn’t always the charm.” Brown isn’t the only one to call the bills an example of government overreach. “There’s so many nanny state bills on th</t>
  </si>
  <si>
    <t>Categories Select Category .gov bullshit animal “rights” idiocy anti-gun asshattery anti-gun idiocy anti-hunting zealots Archery BATFEIEIO Beyond storing beans and rice Bundy ranch camping canning communists composting cooking deer hunting ebola elk hunting emergency medical care resources Eric Frein Ferguson firearms first aid first amendment fishing food preservation Funny Shit gardening GMO’s Gov’t overreach Growing your own food gun laws gun rights hunting III% ISIS knife sharpening Leftists Malheur wildlife refuge Musloids Nanny State NSA Obama police state Police state USSA preparedness prepping Right to hunt and fish rightful liberty second amendment self-defense shooting special snowflakes survival tech training trapping Uncategorized Waco Bikers war on drugs WTF</t>
  </si>
  <si>
    <t>“It is both shocking and infuriating that all of the liberals who support freedom-infringing nanny state initiatives designed to enhance our health and protect us from ourselves are not coming out against the Monsanto Protection Act. I have not heard a single anti-obesity or sugary drinks ban activist condemn the potentially dangerous GMO crops,” says Dodrill.</t>
  </si>
  <si>
    <t>Plan C — Well, this is surely going to cause a stir: doctors may be able to perform abortions. “State statute does not require physicians’ offices, such as gynecology and obstetrics practices, to obtain abortion licenses if they perform fewer than 50 such procedures a year,” according to the Texas Tribune. “That exempts them from the most restrictive provisions of House Bill 2, the contentious 2013 measure that has now shuttered almost all of the state’s remaining abortion clinics.” But this is still an exceptional measure for most: uninsured women can’t make a doctor’s visit, and many doctors won’t do it (there were only been a total of 43 in 2012, or 8 percent of the number of Texas abortions). However, those figures could increase now that HB2 is devastating proper abortion facilities, though “some say doctors are performing the procedure — just not reporting them as abortions” and one OBGYN said “the dramatic reduction in the number of abortion clinics in Texas could lead to an increase in physician misreporting on abortions, especially in the areas west of San Antonio and Fort Worth where abortion facilities are no longer in operation.” For now, the pro-life crowd isn’t concerned about violating doctor-patient relationships, but that doesn’t mean a lobbyist for Texas Right to Life “did not rule out pursuing legislation on it.” Because remember: it’s Obamacare that violates personal liberty and privacy.</t>
  </si>
  <si>
    <t>The author makes some good points, and if you want to fight this war on the gun rights front, that’s fine. But keep in mind that gun rights are just one front. The real war is against Progressivism (leftism, communism). The Progs have really overreached with Obamacare, and I’m pretty sure the tide is about to turn for a few decades. Use that momentum to vote in people that are generally and genuinely for personal liberty and return to constitutional rule of law. Don’t let any politicians buy you off with promises of just gun rights, because they won’t be reliable long term.</t>
  </si>
  <si>
    <t>Some 4 ideas in this post are clearly the very best we have ever had? Ponds clarant b3 crema aclaradora piel normal crestor buy o seca tarro con 100 g. Fortunate me i discovered your site by chance, and i am surprised why this twist of fate differin gel canada walmart didnt came about earlier. Pincer persistent veggies how one effects of 100 mg viagra i generic viagra online druggists schoolyard and the dps ally carduran xl precio un miscellaneous. Local activists in chengdu have compiled a long list of property developments from which they claim he may ciloxan eye drops buy have profited? Afinilexpress is another vendor of the company veterans. Results of a urine culture are often interpreted in conjunction with the results of a urinalysis and with regard to how the sample was collected and whether symptoms are present. Motovun, without any doubt the most photographed of central istrias cialis 20mg prix algerie hill towns, sits atop a flat-topped hill on one side of the mirna valley. Fortunate me i discovered your site by chance, and i rx drugs am surprised why this twist of fate didnt came about earlier. Les ms sur-le-champ ventolin jarabe prospecto en argent comptant. The rx drugs strain ring is evacuated after intercourse. On friday, police arrested a 26-year-old whom they describe as a suspect in the homicide. Oleh costco pharmacy cialis prices karena itu selama menyusui sebaiknya tidak menggunakan obat ini. Primarily, how to make tough decisions that find the equilibrium between infringing on personal liberty and protecting the health and wellness of the greater good?</t>
  </si>
  <si>
    <t>If this “nanny state” nonsense continues, we all will fit in some prohibited category at some point. I can see the time when there is a jailing of a scared little old bag lady for “whistling in the dark” by violating some quite time ordinance while she walks hurriedly down the crime-ridden streets of Gary, Indiana…</t>
  </si>
  <si>
    <t>Abstract: Chicago School economists have come in for criticism since the financial crisis and so-called Great Recession began in 2007. Commentators have blamed recent problems on a laissez-faire faith in the efficacy of markets and simple rules for business-cycle policy—ideas associated with economics as taught and practiced at the University of Chicago. Events over the past four years, we are told, demonstrate the need for a restoration of Keynesian thinking about business cycles and activist government policies to keep markets from failing. However, there is another aspect of Chicago School economics that is commonly overlooked. This is the conviction that economists' understanding of the business cycle is meager in light of the knowledge necessary for activist countercyclical policy to be effective. From this comes the Chicago School concern that economists and policymakers not attempt to do something beyond their capability. Overreaching can make the problems worse.</t>
  </si>
  <si>
    <t>“Some say it’s not the government’s role to interfere with personal liberty. Some would say this is textbook overreach. I would say it’s time to work on actual issues that improve people’s lives here in Colorado.” – Representative Alex Valdez (D-Denver), Chair of the LGBTQ Caucus</t>
  </si>
  <si>
    <t>…It was said in argument that the statute of Louisiana does not discriminate against either race but prescribes a rule applicable alike to white and colored citizens. But this argument does not meet the difficulty. Everyone knows that the statues in question had its origin in the purpose, not so much to exclude white persons from railroad cars occupied by blacks, as to exclude colored people from coaches occupied by or assigned to white persons. Railroad corporations of Louisiana did not make discrimination among whites in the matter of accommodation for travellers. The thing to accomplish was, under the guise of giving equal accommodations for whites and blacks, to compel the latter to keep to themselves while travelling in railroad passenger coaches. No one would be so wanting in candor as to assert the contrary. The fundamental objection, therefore, to the statues is that it interferes with the personal freedom of citizens....If a white man and a black man choose to occupy the same public conveyance on a public highway, it is their right to do so, and no government, proceeding alone on grounds of race, can prevent it without infringing the personal liberty of each....</t>
  </si>
  <si>
    <t>Fourth, there is the war against the Administrative State. The State’s overreach is now all but complete. The nanny state rules our lives. It is the tool by which political correctness is enforced, by which freedom of speech and freedom of belief are purged and personal conduct regulated. Paranoia, you say? … The State’s nannyism combines with political correctness to haul the innocent before the faux courts of our time … Their crime? Saying that which others do not want heard. …</t>
  </si>
  <si>
    <t>*366 In England, observance of the rules of the contest has been enforced by the courts almost wholly through the criminal law or through actions at law for compensation. An injunction was granted in a labor dispute as early as 1868.[32] But in England resort to the injunction has not been frequent and it has played no appreciable part there in the conflict between capital and labor. In America the injunction did not secure recognition as a possible remedy until 1888.[33] When a few years later its use became extensive and conspicuous, the controversy over the remedy overshadowed in bitterness the question of the relative substantive rights of the parties. In the storms of protest against this use many thoughtful lawyers joined.[34] The equitable remedy, although applied in accordance with established practice, involved incidents which, it was asserted, endangered the personal liberty of wage-earners. The acts enjoined were frequently, perhaps usually, acts which were already crimes at common law or had been made so by statutes. The issues in litigation arising out of trade disputes related largely to questions of fact. But in equity issues of fact as of law were tried by a single judge, sitting without a jury. Charges of violating an *367 injunction were often heard on affidavits merely, without the opportunity of confronting or cross-examining witnesses.[35] Men found guilty of contempt were committed in the judge's discretion, without either a statutory limit upon the length of the imprisonment, or the opportunity of effective review on appeal, or the right to release on bail pending possible revisory proceedings.[36] The effect of the proceeding upon the individual was substantially the same as if he had been successfully prosecuted for a crime; but he was denied, in the course of the equity proceedings, those rights which by the Constitution are commonly secured to persons charged with a crime.</t>
  </si>
  <si>
    <t>Was this a localized problem with my Starbucks location in Brooklyn, or are we faced with a more pressing, global problem? Can no one end less this madness besides a President Howard Schultz? And more importantly: Why is Starbucks apparently intent on infringing on our (my) personal liberty to make my heart beat artificially fast when that bean juice hits? (I’ve reached out to Starbucks’ PR team for clarification on this matter and will update this post if I hear back.)</t>
  </si>
  <si>
    <t>Activists insist Section 377 is against the Indian constitution, violating articles 14,15, 19 and 21, which guarantee freedom of expression, personal liberty and equality to all citizens.</t>
  </si>
  <si>
    <t>It was fine in the 80s. In fact, in the 80s you could violate copyright laws with those cables. Today, those cables don’t even let you do that. So it’s not even an overreaching nanny state thing.</t>
  </si>
  <si>
    <t>Section 7 Right to life, personal liberty and integrity Everyone has the right to life, personal liberty, integrity and security. No one shall be sentenced to death, tortured or otherwise treated in a manner violating human dignity. The personal integrity of the individual shall not be violated, nor shall anyone be deprived of liberty arbitrarily or without a reason prescribed by an Act. A penalty involving deprivation of liberty may be imposed only by a court of law. (...)</t>
  </si>
  <si>
    <t>Now it's masks and the coronavirus, with face coverings emerging as an emblem for what cleaves the nation. A flurry of recent studies supports wearing cloth face coverings as a means to limit transmission of the novel coronavirus, which causes the illness covid-19. To many people, masks represent adherence to civic duty and a willingness to make individual sacrifice for the greater good of public health. To others, masks symbolize government overreach and a violation of personal liberty.</t>
  </si>
  <si>
    <t>The guarantees delimit the protection of those rights in their allotted fields: they do not attempt to enunciate distinct rights.129 128 (1970) 1 SCC 248 129 Ibid, at page 289 Similarly, in Maneka, a seven judge Bench was faced with a constitutional challenge to Section 10(3)(c) of the Passports Act 1967. Striking the section down as violating Article 14 of the Constitution, Justice P N Bhagwati held: 5...It is said that the freedom to move freely is carved out of personal liberty and, therefore, the expression 'personal liberty' in Article 21 excludes that attribute. In our view, this is not a correct approach.</t>
  </si>
  <si>
    <t>You have such a sense of urgency and foreboding that you can almost feel the enveloping inhuman repression crushing you. You sense that the dreams from Obama’s father are really nightmares for America. Inwardly you’re screaming, “Stop the madness … the Chicago-style politics … the overreaching regulations … the overbearing nanny state.”</t>
  </si>
  <si>
    <t>These rules infringe on fundamental rights set out in Chapter IV of the constitution such as personal liberty; freedom of thought, conscience and religion; expression; peaceful assembly and association, and freedom from discrimination. The President, Major-General Muhammadu Buhari (retd.), should rise above personal considerations and order the Nigeria Police to stop collaborating with the Hisbah in violating Nigerians’ fundamental rights.</t>
  </si>
  <si>
    <t>“The city of San Francisco is dealing with many pressing problems, such as skyrocketing homelessness, a surge in crime and poverty, a tourism industry in free fall, etc. Yet, amidst all of these troubling issues, the City Board of Supervisors is busy playing nanny state, following suit of California politics. Recently, San Francisco’s City Board of Supervisors voted to advance an invasive piece of legislation that would ban smoking inside private dwellings located in an apartment with three or more units. The bill, filed on November 12, applies to smoking tobacco, vaping, and cannabis products. Not only would this overreaching legislation apply to private dwellings, but it would also include private patios and balconies.”</t>
  </si>
  <si>
    <t>While there may be legitimate issues that need to be addressed, people have a right to use land that they own in the manner they see fit. To use the technicalities of the law to essentially evict people from land they own reeks of tyrannical overreach and oppression of personal liberty.</t>
  </si>
  <si>
    <t>(5) If the threat presented to the security of the United Kingdom by UK nationals suspected of being Al-Qaeda terrorists or their supporters could be addressed without infringing their right to personal liberty, it is not shown why similar measures could not adequately address the threat presented by foreign nationals.</t>
  </si>
  <si>
    <t>“The use of any tracking information that is not intrusive — I don’t want big brother looking in on me either — but if we can better understand how these events occur without violating personal liberty and personal freedom, I think that’s a good thing,” he said.</t>
  </si>
  <si>
    <t>In our modern world, society has been lured into having a false sense of security, which truth be told, is provided by multiple factors, including our highly advanced technological society, the overreaching nanny-state and the “snowflake” society with their safe spaces, crying closets and healing areas. But the world is a dangerous place made up of three kinds of people. The majority being sheep like the snowflakes. However, among the sheep, patrol the sheep dogs, you know them as police and military, and in the periphery of society, lurk the wolves. You know them as the criminal subculture. Even in this modern world, you are never more than one or two catastrophic life altering events from total chaos and you must be capable not only to survive, but to thrive.</t>
  </si>
  <si>
    <t>Since the Supreme Court has in the judgements mentioned above laid down clear definitions of sedition, authorities who still register an false sedition cases should be made liable to contempt of court. Another recourse available to an individual wrongly charged with sedition is to claim compensation from the government. A person aggrieved can approach the high court by filing a writ petition under Article 226 or Supreme Court under Article 32 and claim compensation under Article 300 of the constitution for being wrongfully arrested, kept in prison or detained for what is called as constitutional tort for violating right to life and personal liberty under Article 21 of the constitution.</t>
  </si>
  <si>
    <t>The fundamental objection, therefore, to the statute is that it interferes with the personal freedom of citizens. “Personal liberty,” it has been well said, “consists in the power of locomotion, of changing situation, or removing one's person to whatsoever places one's own inclination may direct, without imprisonment or restraint, unless by due course of law.” . . . If a white man and a black man choose to occupy the same public conveyance on a public highway, it is their right to do so, and no government proceeding alone on grounds of race can prevent it without infringing the personal liberty of each.</t>
  </si>
  <si>
    <t>Activist government overreach and ongoing economic stagnation have shown us why Washington should not try to displace what is best left to civil society.</t>
  </si>
  <si>
    <t>Many have ignored the debate so far, seeing it as an arcane internecine spat on the left and good for a chuckle or two, nothing more. But changes to the law on trans issues affect everyone. If you care at all about personal liberty and (relative) freedom from government overreach, here are two reasons why you should oppose ‘self-ID’: firstly, it’s a monstrous power grab by a government already giddy and bloated with the powers it increasingly clutches to itself. And secondly, if this goes through we might as well have done with it and just reinstate blasphemy laws.</t>
  </si>
  <si>
    <t>[18] Robert E. Moffit, “Obamacare and the Individual Mandate: Violating Personal Liberty and Federalism,” Heritage Foundation WebMemo No. 3103, January 18, 2011, http://www.heritage.org/research/reports/2011/01/obamacare-and-the-individual-mandate-violating-personal-liberty-and-federalism. For a discussion of alternatives to the individual mandate to secure expanded coverage, see Robert E. Moffit, “Choice and Consequences: Transparent Alternatives to the Individual Mandate,” Harvard Health Policy Review, Vol. 9, No. 1 (Spring 2008).</t>
  </si>
  <si>
    <t>The ACA requires individuals to have health insurance (or pay more income tax) and employers of a certain size to offer health insurance to their employees (or pay more income tax). It also requires that health insurance plans meet specific requirements in order to qualify as health insurance for purposes of the law. So that’s one reason Republicans want to repeal the ACA. The law requires that we do something for our own benefit or for the benefit of others. It limits our freedom to do whatever the hell we want. That makes it a prime example of government overreach, or what the right-wing calls the “Nanny State”.</t>
  </si>
  <si>
    <t>FlawedIntellect wrote: Regarding persecution... What makes you think that persecution is not an adequate word? In 1st World countries, people are having their businesses being forcibly shut down due to lawsuits over mere petty ideological disagreements with the store owners. This has already happened in the UK, and now it's starting to happen here in the States. This is infringing on the personal liberty of religious minds.</t>
  </si>
  <si>
    <t>Activist government overreach and ongoing economic stagnation have shown us why Washington should not try to displace what is best left to civil society. Votes: 0</t>
  </si>
  <si>
    <t>The No. 1 sign of nanny state overreach? Those damn bike helmets.</t>
  </si>
  <si>
    <t>It has been charged by some who have appeared before us that the criminal elements in the United States now engaged in violating this law, as well as every other law, find encouragement from the attitude of those who have been termed by witnesses the upper crust of society, meaning that portion of the very rich people of the Nation constituting so-called fashionable society. It is not fair to indict all the so-called upper crust of the Nation as law-breakers, but it has been frankly stated before our Commission that many of these people of great wealth and prominence will not obey the prohibition laws, do not intend to, and boast of the fact that they will not because they do not believe in them and consider them an encroachment on personal liberty. In other words, that they will obey the laws in which they believe, and refuse to obey the laws in which they do not believe. If that is to be the standard of law observance, our government will fail. The forger and the back robber; the highwayman and the embezzler, do not believe in laws that restrain them. There is no more reason why what is termed the upper crust of society should choose the laws they will obey than that the same privilege should extend to the under crust.</t>
  </si>
  <si>
    <t>Section 7 Right to life, personal liberty and integrity Everyone has the right to life, personal liberty, integrity and security. No one shall be sentenced to death, tortured or otherwise treated in a manner violating human dignity. The personal integrity of the individual shall not be violated, nor shall anyone be deprived of liberty arbitrarily or without a reason prescribed by an Act. A penalty involving deprivation of liberty may be imposed only by a court of law. The lawfulness of other cases of deprivation of liberty may be submitted for review by a court of law. The rights of individuals deprived of their liberty shall be guaranteed by an Act.</t>
  </si>
  <si>
    <t>Correction , sorry Jake I misread your question about granting a corporation all control over you, so Yes the corporation can fire you for protecting yourself as you are violating company policy. I answered the more important part of your question about a free man choosing to be a serf or a citizen. You always have a choice to make in this life, and if you are armed that opens your options of who you can choose not to surrender your personal liberty to.</t>
  </si>
  <si>
    <t>Good food gets partisan. The military sees America’s childhood obesity epidemic as a threat to national security, but not Sarah Palin. She views the recently passed Healthy, Hunger-Free Kids Act of 2010 as government overreach, a position she highlighted by taking cookies to a Pennsylvania school as an act of rebellion against “the nanny state run amok.” Thankfully, adults like conservative former Arkansas governor Mike Huckabee defended both the bill and the efforts of First Lady Michelle Obama to help kids lead healthier lives.</t>
  </si>
  <si>
    <t>If a white man and a black man choose to occupy the same public conveyance on a public highway, it is their right to do so; and no government, proceeding alone on grounds of race, can prevent it without infringing the personal liberty of each.</t>
  </si>
  <si>
    <t>Probably the least-known SCOTUS ruling on Stewart's list is Lochner v. New York (1905). Lochner, a business owner, was fined for violating the 1895 New York Bakeshop Act that limited the working day in bakeries to 10 hours. The Supreme Court justices upheld Lochner’s appeal, 5-4, based on his claim that there should be no limit on working hours agreed between employer and employee with a mutually-agreed-upon contract in place. This was a major setback for organized labor that one might expect the conservative author to be in favor of, but his real interest in the case stems from the fact that, in explaining their ruling, the justices took it upon themselves to define “liberty”—the same concept of personal liberty the Supreme Court would later use to establish the fundamental right to privacy with Griswold v. Connecticut (1965), and then springboard off of that to legalize both abortion, with Roe v. Wade (1973), and same-sex marriage, with Obergefell v. Hodges (2015).</t>
  </si>
  <si>
    <t>On Oct. 16, the DA's Office filed a complaint against three white men in connection to an incident with a motorist on Highway 101 that resulted in damage to the vehicle's rear window. Robert Lastra Jr., Sam Grocott, and Jerad Hill were charged with misdemeanor counts for violating the personal liberty of the driver and occupants of a silver BMW.</t>
  </si>
  <si>
    <t>Since the 1990s, the Mapuche have engaged in a long conflict with the Chilean and – to a lesser degree – Argentinian governments for the recognition of their rights and the recovery of their traditional lands. In 2014 the Inter-American Court of Human Rights condemned Chile for violating the principle of legality (article 9 of the American Convention on Human Rights); the right to the presumption of innocence and the right of the defence to examine witness (article 8); the principle of equality and non-discrimination and the right to the equal protection of the law (article 24); the right to personal liberty (article 7); the right to freedom of thought and expression (article 13); the right to participation in government (article 23); the right to the protection of the family (article 17). This landmark case brought by eight Mapuche constitutes an important condemnation of the criminalisation of social protest in democratic regimes in Latin America.</t>
  </si>
  <si>
    <t>“Nanny-state overreach” is a double oxymoron. (June 1, 2011)</t>
  </si>
  <si>
    <t>The socialists and Marxists leading BLM are unconcerned with these very real issues in our community. The refusal to address what has been historically and empirically documented as a eugenic plot to demographically demolish black and minority communities (abortion) across this globe is simply unacceptable. In addition, I find it hard to be believe the systematic dismantling of the black family through government overreach and nanny state intrusion into our families escape their notice.</t>
  </si>
  <si>
    <t>Americans for Tax Reform sent a letter to the FDA's Drug Safety and Risk Management Advisory Board warning members to take seriously our concerns regarding a forthcoming hearing on the regulation of an ingredient in cough and cold medications. The hearing, focused on the cough suppressant Dextromethorphan, is another crusade in the latest battle by nanny-staters to overregulate and overreach into the private and informed decisions of consumers.</t>
  </si>
  <si>
    <t>How can getting drunk and throwing axes be anything other than the constitutionally protected pursuit of happiness? A clear overreach by the wussified nanny-state local politicians who will next require you to wash your hands before handling food.</t>
  </si>
  <si>
    <t>Like nearly everyone watching these cases, I continue to believe that the Court will strike down DOMA Section 3, which prevents the federal government from recognizing my marriage for federal purposes. Every federal court that's heard the five DOMA challenges in the courts-including two appeals courts-has ruled against it. It's hard to see DOMA Section 3 as anything but a federal power grab. We can all count four justices who will vote to strike it down. Kent Greenfield wrote exactly the right analysis, here at the Prospect, of how the two cases will likely go. Kennedy voted to strike down the Affordable Care Act for federal overreach; he's as friendly to gay and lesbian rights as he is to individual liberties, having written sweeping opinions in Romer (striking down a state constitutional amendment that banned towns and cities from passing LGBT anti-discrimination ordinances) and Lawrence (goodbye to sodomy laws). Windsor, the DOMA case, combines both of those-a federal power grab and the personal liberty of lesbians and gay men-with a cool bonus fact, custom-made for a conservative-leaning court. Had Edie Windsor been married to a man named Theo Spyer, she would have paid no inheritance taxes when she was widowed. Because she was married to a woman named Thea Spyer, the widow paid $360,000 in federal inheritance tax because DOMA banned the U.S. from recognizing that marriage. In addition to limiting federal power, striking down DOMA would get rid of a death tax.</t>
  </si>
  <si>
    <t>The application of this law fails, although it is their private matter with whatever they do inside the four walls of their rooms but it affects the second-hand smokers and it is the responsibility of the hostel in charge to look over the matters inside the hostel. There is no violation of their Right to Life and Personal Liberty[6] because they are violating the rules of their hostel and harming their health along with the second-hand smokers. They have to live their life with dignity. By indulging in these activities, they are harming their health and immune systems. It is to be done for the public good. It gives a high level of nicotine to the brain and is very grievous for the blood of the human being.</t>
  </si>
  <si>
    <t>BN Rau further argued that they should remove the words due process of the law and replace it with “except according to the procedure established by law” because the power of judicial review implied in the due process clause was undemocratic and placed an additional burden on the judiciary. In response, Munshi argued that removing the reference to property and qualifying it as personal liberty would remove the difficulties mentioned by BN Rau. However, to remove the requirement of due process and leaving the provision strictly about the procedure of law would make the protections vulnerable to legislative majorities anxious to establish social control. Such legislative majorities could pass legislation and give the executive sweeping powers. For a balance, governments should have to go to court to justify their reasons for infringing on personal liberty. Alladi Krishnaswami Ayyar was in favor of retaining “except according to the procedure established by law” because he believed that 3-5 people on a bench deciding what was due process was undemocratic.</t>
  </si>
  <si>
    <t>Since Betsy DeVos was named by Trump as the one to shake our moribund public schools down to their very foundations, enough ink to fill Lake Amway has been spilled to explain the DeVoses and their many peculiarities. DeVos interpreters have marveled that the family is structured like a government, complete with a constitution that “captures its mission and values.” They have likewise explained that Betsy’s lifelong effort to breach the wall between church and state so that taxpayer dollars might flow to Christian schools is but a vehicle for realizing the conservative Calvinist ideal of “Kingdom gain.” Yet beneath the family’s piety, their “if you ain’t Dutch, you ain’t much” swagger, the DeVoses are a familiar archetype. They’re rabid anti–New Dealers whose crusade against the nanny state has never ceased. Western Michigan, a land of tulips and fine-grained religious disputes, is like nowhere else, but its right-wingers want what right-wingers across the land have wanted since the days of the DuPonts: freedom—from regulations that hamstring, taxes that confiscate, government that overreaches, and unions, above all unions, that gum up the whole profit-making works.</t>
  </si>
  <si>
    <t>Felony False Imprisonment (CPC §236) involves unlawfully violating “the personal liberty of another”[33] through violence or menace. “'Violence' means using physical force that is greater than the force reasonably necessary to restrain someone[ ]”; “[m]enace means a verbal or physical threat of harm.”[34] Felony False Imprisonment is essentially a form of Kidnapping that always involves using force or threat.</t>
  </si>
  <si>
    <t>Think about what is happening. This judicial invasion of family rights is a manifestation of wreckless overreach and ignorance at a moral, intellectual and constitutional level. First, it is an assault on personal liberty, religious liberty and the fundamental protection of citizens from the tyranny of government at levels not seen since the Founders rebelled against King George! This blatant assault on the beliefs of parents actually expands the power of activists over any rights of parents regardless of belief – even scientific rejection of the spurious and often contradictory research underlying the whole gender fluidity field.</t>
  </si>
  <si>
    <t>The first amendment is important to some of us. What is the punishment for violating the law? Knowing nanny-state legislators, it’s excessively disproportionate to the offense.</t>
  </si>
  <si>
    <t>Under the law, human trafficking is described as depriving or violating the personal liberty of another person with the intent to effect a violation of pimping or pandering. Pimping is described as knowingly deriving financial support in whole or in part from the proceeds of prostitution. Pandering is the act of persuading or procuring an individual to become a prostitute, or procuring and/or arranging for a person work in a house of prostitution.</t>
  </si>
  <si>
    <t>If the Republicans capture control of the Senate, while retaining control of the House, they will claim that the American people have unambiguously rejected the president and his policies of “redistributive” economics, government “overreach,” and a supersized “nanny state.”</t>
  </si>
  <si>
    <t>क्या निगरानी उपकरण (surveillance tool) कर रहे हैं व्यक्तिगत स्वतंत्रता अधिकार का उल्लंघन | Are-monitoring-tools-violating-personal-liberty-rights</t>
  </si>
  <si>
    <t>Should Mayor Bernadette Clement Resign from the EOHU Board for Lack of Action at the COVID Anti Mask Rally in Cornwall?</t>
  </si>
  <si>
    <t>Iowa Governor Reverses Course, Issues Mask Mandate As COVID-19 Cases Rise</t>
  </si>
  <si>
    <t>Since I last wrote about Litecoin (LTC) on March 6th, 2020, a number of world events unfolded. To start, Coronavirus (COVID-19) was declared a world pandemic by the World Health Organization (WHO) on March 11th, 2020. Shortly thereafter, governments across the world issued stay at home orders, social distancing and mask mandates, and called for the closure of non-essential businesses. This had significant economic effects across many countries. In the United States, for example, 26 million people have as of now filed for unemployment. Lastly, governments, such as in the United States, have scrambled to pass legislation to print trillions of dollars to prevent imminent economic collapse, going so far as to depositing money directly into American's bank accounts. These world events have certainly affected cryptocurrency markets, along with many other markets. In this article, I examine how Litecoin has reacted to these events.</t>
  </si>
  <si>
    <t>COVID update: 13 more counties added to state’s mask mandate</t>
  </si>
  <si>
    <t>Obituary for Kansas COVID-19 victim rips anti-maskers</t>
  </si>
  <si>
    <t>The availability of remedies may depend on whether a building is a co-op or a condo. In co-ops, boards have the power to terminate a shareholder’s proprietary lease for objectionable conduct. Even the most ardent “anti-maskers” might think twice about defying COVID-19 house rules if it could result in the loss of their homes.</t>
  </si>
  <si>
    <t>Florida Gov. DeSantis extends order banning local COVID-related shutdowns, restrictions and mask mandates Read More</t>
  </si>
  <si>
    <t>2020 adaptive ppe alternative ppe anti masker basic basic coronavirus survival basic virus survival bird flu comfort conspiracy theory corona coronavirus covid covid 10 covid 19 deaf mask disability disabled disinformation face mask face shield fashion flu flu season how to influenza lip reading mask mask mers pandemic ppe ppe shortage preparation preparedness public transportation sars spam speech therapy mask swine flu vaccine video white supremacist white supremacy window mask winter</t>
  </si>
  <si>
    <t>Ice-T calls out anti-masker father-in-law, whom he called ‘close to death’ because of COVID-19</t>
  </si>
  <si>
    <t>Past week sees big changes in COVID-19 executive orders, mask mandates, and school year</t>
  </si>
  <si>
    <t>For example, if masks work, why is it that mask mandates don’t appear to have stemmed the tide of infections in many (maybe all) states where they were put in place? How many people are getting infected from touching things with COVID-19 on them? Why is corona considerably more dangerous to some apparently healthy people than others? Are deaths that should be attributed to other diseases being counted as COVID-19 deaths? Heck, do the tests even work? Elon Musk’s experience seems to indicate that they don’t. Most people are probably focusing on the false-positive part of that, but I had something that I thought was COVID-19 earlier this year. I was tested AND got an antibody test. Both came up negative. Were those tests right? Elon Musk’s experience makes me think that it’s entirely possible that they weren’t.</t>
  </si>
  <si>
    <t>A study newly released by the Centers for Disease Control and Prevention showed that Kansas counties that mandated masks in early July saw decreases in new COVID cases, while counties without mask mandates recorded increases.</t>
  </si>
  <si>
    <t>Tyler Shandro‘s Calgary constituency office Monday morning amid mounting pressure for the provincial government to take stronger action in Alberta’s fight against COVID-19.The province recorded nearly 3,000 new cases of the novel coronavirus over the weekend, after weeks of intense scrutiny and pressure over the government’s response so far. COVID-19: Alberta is the only province without a mask mandate.</t>
  </si>
  <si>
    <t>The Sioux Falls City Council voted and passed the first reading of a city-wide mask mandate. The mask mandate intended to mitigate the spread of the COVID-19 virus will go for a second reading on Tuesday, November 10.</t>
  </si>
  <si>
    <t>'Talk to my friend in the ICU': Premier Kenney calls out COVID-19 truthers, anti-maskers</t>
  </si>
  <si>
    <t>COVID-19 Travel Please adhere to local guidelines for safe and responsible travel, including following the statewide mask mandate. Read more</t>
  </si>
  <si>
    <t>These 12 Graphs Show Mask Mandates Do Nothing To Stop COVID</t>
  </si>
  <si>
    <t>Mask Mandates: COVID-19 and the Law of the Instrument</t>
  </si>
  <si>
    <t>City commissioners to consider mask mandate after near-record increases in COVID-19 cases</t>
  </si>
  <si>
    <t>Florida Gov. DeSantis extends order banning local COVID-related shutdowns, restrictions and mask mandates</t>
  </si>
  <si>
    <t>COVID-19 In West Virginia: Gov. Jim Justice Fires Back At Critics Of Mask Mandate</t>
  </si>
  <si>
    <t>@sararunsthecape Mine went on an anti-mask rant on FB when COVID started so I’m in the market for a new one 🙄 1 week ago</t>
  </si>
  <si>
    <t>ABC Chief Medical Correspondent Jennifer Ashton, M.D. joins us to discuss mask mandates, how to reenergize the public's focus on COVID-19 precautions, tips for staying safe this holiday season &amp; why self-care is more important than ever.</t>
  </si>
  <si>
    <t>COVID-19 Updates Statewide mask mandate and capacity limits announced Read On...</t>
  </si>
  <si>
    <t>Mask Mandates: COVID-19 and the Law of the Instrument by Thomas Knapp (With membership, you can see # of pageviews)</t>
  </si>
  <si>
    <t>Sebastian News: Truth About Sebastian Mask Mandate, Weather, COVID-19</t>
  </si>
  <si>
    <t>Iowa City and Muscatine mayors have issued mask mandates, though Reynolds has said city mandates are invalid and in conflict with her statewide COVID-19 proclamations. Last week, Johnson County supervisors backed a face mask mandate but acknowledged it was not enforceable.</t>
  </si>
  <si>
    <t>Should the Province of Ontario Ensure That Covid 19 Anti Mask Rally Organizers in Cornwall Are Charged including MPP Randy Hillier?</t>
  </si>
  <si>
    <t>In the beginning of covid, I saw how fearful people were becoming. Dr. Fauci and the media were fearmongering from the beginning. Many mayors, governors, health directors across the country joined in and initiated lockdowns followed by mask mandates. People were afraid. I tried to encourage people to calm down. Nothing spreads faster than fear. Fearful people are easier to manipulate. This is something I have believed since well before covid. The fear needs to be adressed before people will be able to turn away and follow that path of resistance.</t>
  </si>
  <si>
    <t>West Virginia's Jim Justice used a CBS news report on the COVID crisis in South Dakota where they don't have a mask mandate to justify their own mandate.</t>
  </si>
  <si>
    <t>There appears to be no correlation between cases and mask mandates allegedly put in place to stop the spread of the virus. Countries such as the Czech Republic have seen a surge in new cases, requiring masks in public places. At the same time, South Korea, which also has a mask mandate, has not seen a significant increase in positive Covid-19 test results.</t>
  </si>
  <si>
    <t>FILE - In this Nov. 16, 2020, file photo, a runner passes by a window displaying portraits of people wearing face coverings to help prevent the spread of the coronavirus in Lewiston, Maine. A deadly rise in COVID-19 infections is forcing state and local officials to adjust their blueprints for fighting a virus that is threatening to overwhelm health care systems. Schools are scrapping plans to reopen classrooms. More states are adopting mask mandates. (AP Photo/Robert F. Bukaty, File)</t>
  </si>
  <si>
    <t>News On 6 Tulsa city leaders are expected to meet this week to discuss amending some COVID-19 related ordinances. Some of the changes that are expected to be made could impact event sizes or add penalties for failing to follow the city's mask mandate.</t>
  </si>
  <si>
    <t>COVID In Delaware: Gov. Carney Announces Stay-At-Home Advisory, Universal Mask Mandate</t>
  </si>
  <si>
    <t>CBS News Florida on Tuesday became the third U.S. state to surpass 1 million confirmed COVID-19 cases. This came just one day after Florida Governor Ron DeSantis held a press conference where he denounced mask mandates and insisted that schools stay open for in-person instruction.</t>
  </si>
  <si>
    <t>COVID-19 and mask mandates: What we can and can’t control</t>
  </si>
  <si>
    <t>Oklahoma governor orders day of prayer for Covid but no mask mandate</t>
  </si>
  <si>
    <t>I wonder how this is working in all the states and cities and countries with mask mandates? The best way to make masks work against Covid-19 What over eight months of navigating the novel coronavirus pandemic has taught us is that a mask is one of the most valuable tools currently available to mitigate the […]</t>
  </si>
  <si>
    <t>Mask mandate may have slowed COVID; just 1 new case in 5 days | Hillsboro Star-Journal | Aug. 17, 2020</t>
  </si>
  <si>
    <t>READ: No mask mandate as B.C. breaks records with 1,959 new COVID cases, 9 deaths over weekend</t>
  </si>
  <si>
    <t>FIRST@4: 80,000+ COVID-19 cases in S.D.; Pandemic update in Sioux Falls; Statewide mask mandate request</t>
  </si>
  <si>
    <t>DeSantis says no new lockdowns, mask mandates or any other anti-COVID-19 measure in Florida</t>
  </si>
  <si>
    <t>WASHINGTON (NEXSTAR) -- As more members of Congress test positive for COVID-19, some lawmakers are calling for a mask mandate on Capitol Hill.</t>
  </si>
  <si>
    <t>Around the world, the rapid spread of covid prompted many public health measures that have been intrusive. Dozens of governments began rolling out contact tracing apps. In China, people were required to wear a digital wristband and download the StayHomeSafe app, which worked together to enforce quarantine requirements. Travelers returning to India and Bangladesh received hand stamps that marked them as meant to be in quarantine. In the US, states issued stay-at-home orders and mask mandates.</t>
  </si>
  <si>
    <t>Trends in County-Level COVID-19 Incidence in Counties With and Without a Mask Mandate — Kansas, June 1–August 23, 2020</t>
  </si>
  <si>
    <t>Biden rules out national shutdown, insists on national mask mandate to combat COVID-19 - 6 days ago</t>
  </si>
  <si>
    <t>Mask mandates work to slow spread of coronavirus, Kansas study finds NPR Nov 23 Thanksgiving 2020 recipes from Alvin Cailan, Joe Yonan, Hawa Hassan, Ori Menashe and Genevie Gergis Press Play with Madeleine Brand Nov 20 Independent restaurant owner on LA suspending outdoor dining ahead of Thanksgiving Press Play with Madeleine Brand Nov 23 LA suspends outdoor dining, residents feel COVID fatigue Greater LA Nov 23</t>
  </si>
  <si>
    <t>Governor Orders Mask Mandate, Announces Other COVID-19 Steps</t>
  </si>
  <si>
    <t>The fair was also affected by the COVID-19 pandemic. Gov. Tate Reeves lifted Mississippi’s statewide mask mandate before the fair started. Gipson encouraged people at the fair to wear masks if they could not maintain social distance.</t>
  </si>
  <si>
    <t>Read more: https://www.thespectrum.com/story/news/2020/11/08/utah-coronavirus-emergency-alert-governor-gary-herbert-mask-mandate-covid-19/6218165002/</t>
  </si>
  <si>
    <t>COVID-19 in B.C.: Over 800 new cases and 13 deaths, anti-mask incidents, and more</t>
  </si>
  <si>
    <t xml:space="preserve">CDC recommends everyoneage 2 years and older wear masks in publicIllustration accompanying: Van Dyke ME, Rogers TM, Pevzner E, et al. Trends in County-Level COVID-19 Incidence in Counties With and Without a Mask Mandate — Kansas, June 1–August 23...	</t>
  </si>
  <si>
    <t>Some Republican governors are dropping their resistance to mask mandates, as public health officials in the United States brace for a COVID-19 surge from the Thanksgiving holiday amid already record-high infection rates. However, Republican resistance…</t>
  </si>
  <si>
    <t>Fauci says it might be time to mandate masks as Covid-19 surges across US — See what Dr. Fauci thinks about Biden's mask plan — (CNN)Dr. Anthony Fauci has been reluctant to support a federal mask mandate. — “A national mandate probably would not work,” he said on Sept 15 during a news conference with Vermont Gov. Phil Scott.</t>
  </si>
  <si>
    <t>HILLSBORO, Mo. – A member of the Jefferson County Board of Health insists that mask mandates do no good and will not stem the rising tide of COVID-19 cases.</t>
  </si>
  <si>
    <t>Google Maps has rolled out other COVID-19 tools over the past months. For example, the app now tells you about mask mandates in public transportation. You’ll also get information on restaurant takeouts. Finally, you’ll even get warnings to go to your doctor if you suspect COVID-19 infection.</t>
  </si>
  <si>
    <t>BMS ep 164: Arguments on Mask Mandates - This starts with broccoli but ends with ice cream. Specifically, I point out that one of Biden’s Transition Team covid-19 experts back in June came out wit...</t>
  </si>
  <si>
    <t>Pennsylvania tightens mask mandate, orders COVID testing</t>
  </si>
  <si>
    <t>Holcomb reinstated crowd limits last week and has appealed for people to abide by the statewide mask mandate as steep increases in COVID-19 patients are straining hospitals around the state.</t>
  </si>
  <si>
    <t>I mean, she’s right. Abbott, who never paid much attention to the metrics his own people recommended way back in May, has basically lost interest in COVID. Remember, bars and gyms are open, restaurants can operate at 75% capacity, and there’s no statewide mask mandate. The state of Texas is suing El Paso for attempting to impose a shutdown as cases there go through the roof. I don’t know how bad it has to get for Abbott to care again, and I’m afraid we’re going to find out. And I strongly suspect that when President Biden and his all-star task force try to take action to get this pandemic under control, he’s going to bitch and moan and resist, because he just doesn’t care and would rather play politics. I don’t know what else to say.</t>
  </si>
  <si>
    <t>Anti-mask &amp;quot;Karens&amp;quot; have been caught refusing to abide by Victoria's new COVID-19 face mask rules.</t>
  </si>
  <si>
    <t>Kamloops grocery story turns unwanted anti-mask leaflet into fundraiser for COVID-19 relief</t>
  </si>
  <si>
    <t>COVID-19 in B.C.: Dr. Bonnie Henry condemns anti-maskers, data correction, physical activity update, and more</t>
  </si>
  <si>
    <t>While Gov. Bill Lee has declined to issue a statewide mask mandate, he has been a prominent proponent of using face coverings to help stem the spread of COVID-19. But the governor was put on the defensive by a photo posted to social media by Bill Hagerty showing the Republican U.S. Senate nominee living it up at a Trump boat rally with Lee, U.S. Rep. Scott DesJarlais and state Sen. Janice Bowling.</t>
  </si>
  <si>
    <t>With COVID-19 spiking in the Permian Basin and all over the country, Midland City Council will discuss a citywide mask mandate.</t>
  </si>
  <si>
    <t>Gov. Cooper announces stricter mask mandate as COVID-19 continues to spread</t>
  </si>
  <si>
    <t>Ice-T Shades Anti-Masker Father-in-Law After Serious COVID-19 Battle</t>
  </si>
  <si>
    <t>Utah Gov. Announces Statewide Mask Mandate, Citing Steep Spike In COVID-19 Cases</t>
  </si>
  <si>
    <t>Dr. Fauci Says Joe Biden's 100-Day Mask Mandate to Reduce COVID-19 Cases Is a Good Idea</t>
  </si>
  <si>
    <t>Đập thủy điện Hương Điền COVID-19 Mỹ Đại hội đại biểu toàn quốc Chelsea MARQUINHOS Mohsen Fakhrizadeh PSG Israel MARTIAL Quỷ đỏ Công thức 1 VN5036 Vietnam airlines Hội đồng nhân dân NEYMAR 5G Công An TP.HCM Chợ Xuân Quan Vi-rút Ole Gunnar Solskjaer Donald Trump Đồng Trạch Nguyễn Trọng Thưởng VN431 Trump Nghệ An HNX M.U Phiên giao dịch Bắc bộ Bộ y tế Nguyễn Sỹ Quang Đỗ Thị Hà Cư dân mạng SARS-COV-2 Trung Quốc Sevilla Lê Thị Thu Hằng Đô Lương Vaccine COVID-19 Tiếp viên hàng không HCDC Olivier Giroud Công Phượng Poker CAVANI Nhà Trắng Cổ tức Manchester United Joe Biden Tổng thống Mỹ BTS Champions league XIII Lào Viên Minh FRED DIG Iran</t>
  </si>
  <si>
    <t>'It raised my concerns with what the vaccine contains': British Black Panther star Letitia Wright doubles down on COVID anti-vax video by 'prophet' who asks if vaccine will implant 5G antennas inside people</t>
  </si>
  <si>
    <t>Motivele pentru care romanii refuza sa se vaccineze impotriva COVID-19 Spania va investi pana in 2025 aproximativ 4,3 miliarde de euro in conectivitate si utilizarea tehnologiei 5G Hipoxemia silentioasa, simptomul COVID care nu doare, dar poate fi fatal Guvernul de la Londra este pregatit sa-i ajute pe angajatii afectati de decizia inchiderii lantului britanic de magazine Debenhams Decembrie – luna risipei alimentare. De ce sa eviti sa arunci mancarea Autoritatile din judetele Caras-Severin si Timis au semnat un parteneriat pentru modernizarea infrastructurii de transport auto si feroviar Stenoza aortica: tratamentele moderne explicate de dr. Rodica Niculescu Chimcomplex Borzesti a inregistrat pierderi de 32,91 milioane lei in primele noua luni ale anului Cat de sanatoase sunt, de fapt, merele Compania Nationala Administratia Canalelor Navigabile si-a majorat investitiile pentru acest an cu suma de 16,74 milioane lei</t>
  </si>
  <si>
    <t>'It raised my concerns with what the vaccine contains': Black Panther star Letitia Wright doubles down on COVID anti-vax video by 'prophet' who asks if vaccine will implant 5G antennas inside people</t>
  </si>
  <si>
    <t>Marvel star Letitia Wright LIKES tweets calling for her to be recast and Black Panther sequel to be cancelled as she is slammed online for sharing COVID anti-vax video asking if the vaccine will implant 5G antennas inside people</t>
  </si>
  <si>
    <t>One of the more disturbing trends during the COVID19COVID19 pandemic has been the infringement on personal liberty by politicians in the country.Thankfully we are closing in on a vaccine, but the heavy-handed… »</t>
  </si>
  <si>
    <t>5G Whistleblower: Coronavirus Test Spreading Virus! You Cannot Catch the Covid-19 Unless You Take the Covid-19 Test or a Vaccines! GROUNDBREAKING Claire Edwards Presentation! Must See Videos!</t>
  </si>
  <si>
    <t>Maggie on Connecting the Dots with COVID-19: 5G, AI, RNA Vaccines, Quantum Dot Tattoo</t>
  </si>
  <si>
    <t>The body ready filled up and wired with chemtrail fibres connected to nanobots receiving instructions from the quantum dot photonic 1d or 2d antenna on the hand/ forehead via 5G Ai global supercomputer.Some people expell nanofibres from their skin due to an allergic reaction called morgellons.Everyone has these fibres already.Updated bots through covid vaccine and they have transhumanized robotic controlled and enslaved the entire human race once quantum dots are installed and 5G global space net is switched on.</t>
  </si>
  <si>
    <t>'It raised my concerns with what the vaccine contains': Letitia Wright doubles down on COVID anti-vax video by 'prophet' who asks if vaccine will implant 5G antennas inside people</t>
  </si>
  <si>
    <t>political economy pandemic law spiritual exploration hierarchy Fear tokenisation economic collapse Co-creative learning Tarot money covid-19 plunder mass vaccination climate change self organised learning environments NWO flu jab 5G commons Structural Elite Vaccines Agenda 2030 self-organising environmental destruction usury CoCreative Learning Critical Thinking academia money power anarchy coronavirus The Great Reset decentralisation New World Order</t>
  </si>
  <si>
    <t>XIII VN431 Đồng Trạch Trump HCDC Mỹ Công thức 1 5G Tiếp viên hàng không Hội đồng nhân dân Joe Biden Phiên giao dịch Nguyễn Sỹ Quang Israel Vaccine COVID-19 MARQUINHOS Đô Lương CAVANI Snapdragon 888 Sevilla M.U PSG NEYMAR Đỗ Thị Hà Bắc Trung Bộ Việt Nam Công Phượng Trung Quốc SARS-COV-2 Bắc bộ Chợ Xuân Quan COVID-19 VN5036 Lào Bộ y tế Đại hội đại biểu toàn quốc Đập thủy điện Hương Điền Chelsea BTS Vi-rút Olivier Giroud Poker Lê Thị Thu Hằng Cổ tức Donald Trump DIG MARTIAL Mohsen Fakhrizadeh Quỷ đỏ FRED Iran Manchester United Cư dân mạng Champions league Nhà Trắng Viên Minh Nguyễn Trọng Thưởng Ole Gunnar Solskjaer Công An TP.HCM Vietnam airlines Tổng thống Mỹ</t>
  </si>
  <si>
    <t>Backed by nearly $200 million in venture capital, Phononic spent the past decade perfecting small thermoelectric chips that can replace bulky mechanical compressors for heating and cooling applications, such as cooling the delicate electronics that handle telecommunications data, demand for which has surged as more people work remotely. Atti, 46, a former NASA scientist, says that “Covid accelerated, if not turbocharged” areas his business was targeting, such as 5G adoption. More customers are ordering Phononic’s portable cooling systems to handle the food-delivery surge. Meanwhile, anticipated demand for Covid-19 vaccines and treatments means that health-care refrigeration manufacturers like Thermo Fisher have increased orders for Phononic’s chips. Revenue should double to $20 million in 2020.</t>
  </si>
  <si>
    <t>MARTIAL Công Phượng Hiếp dâm FRED Tô Ân Xô Nguyễn Sỹ Quang MARQUINHOS Bộ y tế Đồng Trạch Hồ Thị Kim Thoa Manchester United Tổng thống Mỹ Vietnam airlines Vi-rút NEYMAR Hội đồng nhân dân Gây hậu quả nghiêm trọng Donald Trump Nhà Trắng Mỹ Công An TP.HCM Đại hội đại biểu toàn quốc HCDC Phiên giao dịch Nguyễn Đức Chung Đô Lương Champions league COVID-19 Tiếp viên hàng không Đỗ Thị Hà VN5036 Trung Quốc Bắc bộ OCOP Lào 5G Viên Minh Iran Joe Biden Israel Vacxin Ole Gunnar Solskjaer Sevilla Nghệ An Mohsen Fakhrizadeh SARS-COV-2 Đập thủy điện Hương Điền Công thức 1 XIII Trump CAVANI Cổ tức Vaccine COVID-19 DIG Nguyễn Trọng Thưởng VN431 Chelsea PSG Quỷ đỏ M.U</t>
  </si>
  <si>
    <t>MARTIAL Nguyễn Trọng Thưởng Tổng thống Mỹ CAVANI Đỗ Thị Hà Sevilla Nguyễn Sỹ Quang Công thức 1 Bộ y tế Iran VN431 Trần Hoàng An DIG COVID-19 Chợ Xuân Quan MARQUINHOS Vi-rút Cổ tức Nhà Trắng Champions league BTS Joe Biden Phiên giao dịch Manchester United HCDC Vaccine COVID-19 FRED Công Phượng Công An TP.HCM Mohsen Fakhrizadeh Lê Thị Thu Hằng Vietnam airlines Quỷ đỏ VN5036 Israel Mỹ Snapdragon 888 SARS-COV-2 Nghệ An Bắc Trung Bộ Việt Nam Đập thủy điện Hương Điền Chelsea Viên Minh Donald Trump Hội đồng nhân dân NEYMAR Đại hội đại biểu toàn quốc Lào XIII Đô Lương 5G PSG Tiếp viên hàng không M.U Cư dân mạng Bắc bộ Trump Ole Gunnar Solskjaer Trung Quốc Đồng Trạch</t>
  </si>
  <si>
    <t>On 15 May 2020 I took stock of the Covid-19 crisis 50 days into the national lockdown – via a live broadcast on my Facebook page. I reflected on how the crisis is simultaneously sponsoring the agendas of unleashing Bill Gates vaccines; rolling out 5G technology; and securing economic monopoly and political control.</t>
  </si>
  <si>
    <t>money academia New World Order anarchy commons flu jab Co-creative learning Tarot self-organising CoCreative Learning climate change self organised learning environments money power usury coronavirus mass vaccination decentralisation Structural Elite Agenda 2030 plunder Vaccines environmental destruction spiritual exploration Critical Thinking The Great Reset political economy law NWO tokenisation 5G economic collapse Fear pandemic covid-19 hierarchy</t>
  </si>
  <si>
    <t>Let me guess: the Earth is flat, Bill Gates is a Reptilian who uses 5G to infect people with COVID-19, Quake Champions professional players are cheating and vaccines cause autism. Anything to add?</t>
  </si>
  <si>
    <t>Among the conspiracy theorists offering explanations, the coronavirus pandemic has seen the name of David Icke reappearing on national media platforms. Once a genial sports presenter, Icke declared himself the “Son of the Godhead” in 1993. Icke claims that the world is controlled by shape-shifting reptilian aliens. Icke’s views include his endorsement of the anti-Semitic 1905 forgery, The Protocols of the Elders of Zion; he claims a small group of Jews influence the course of the world’s affairs. Icke asserts that Covid-19 is being transmitted by 5G telecommunications technology, that Bill Gates is behind the conspiracy, and that the Covid-19 vaccine will mean the injection of nanotechnology into the bloodstream of the recipients, through which they will be controlled. The transmission of the protein-coated genetic material that is the virus through telecommunications masts would demand technology that still only exists in science fiction stories.</t>
  </si>
  <si>
    <t>British Black Panther star Letitia Wright is slammed by co-star Don Cheadle for posting COVID anti-vax video by 'prophet' who asks if vaccine will implant 5G antennas inside people</t>
  </si>
  <si>
    <t>Select Tag 5g 9-11 9th Circuit Court 2020 A. True Ott ABB Inc ABC Air Force Alex Jones Assassins AZ Barbara LaWall Biden Bill Gates BLM Body Double Bonnano Family Border Patrol Brady Bill Bush Caretakers CBS CDC Censorship Child Abuse China Christian Zionists Chuck Baldwin CIA Civil War Climate Change Clinton Communism Constitution Constitutional Sheriff Corona Hoax Coronavirus Covid-19 Covid19 Crisis Actors CSPOA Deceptions Dr. Fauci economic collapse Elections Executive Orders Face Masks False Flag Event Fauci Financial Collapse Food Shortages Forced Vaccines Fourth Amendment Global Warming Gun Control Hollingsworth Hyperinflation Israel Jack Mullen Jared Lee Loughner Jewish Joe Biden Judaism Judy Clarke Martial Law Marxism masks Mass Delusion medical fraud Melbourne Mossad MSNBC NWO NYC Obama Open Fields PCR Test Plandemic Police State Racial Violence Rainwaters Riots Robert F. Kennedy Jr. Sandy Hook Satan SCOTUS Social Distancing Stephanie Sledge Surveillance Tennessee Terrorism Trump Trust Tucson Shooting TWRA Vaccines WHO WTC Zionism Zionist Media</t>
  </si>
  <si>
    <t>Now what to invest in? COVID vaccines are in human trials which I find very risky phase one and two were much more profitable for me. I also do not want to invest in human trials that could potentially make someone sick. Volunteered or not, these are rushed vaccines going against science. There will be consequences to that. Other sectors that I believe in now are the antibody tests, plasma companies, home learning tools, cloud computing, 5g, green technology, &amp; alternative energies.</t>
  </si>
  <si>
    <t>God of Abraham Isaac and Jacob designed our brains perfectly (Psalm 139:13-14). We don’t need any upgrades. The neuralink is one of the Marks of the Beast. Killer Gates Digital ID 2020 which includes the Covid-19 vaccines is the other Mark of the Beast. Do not inject your body with anything including the Covid test which has been proven to be contaminated. (See link below to “5G Whistleblower: Coronavirus Test Spreading Virus! You Cannot Catch the Covid-19 Unless You Take the Covid-19 Test or a Vaccines! GROUNDBREAKING Claire Edwards Presentation!”).</t>
  </si>
  <si>
    <t>Black Panther star Letitia Wright is slammed by co-star Don Cheadle for posting COVID anti-vax video by 'prophet' who asks if vaccine will implant 5G antennas inside people</t>
  </si>
  <si>
    <t>Three million people die in the USA every year and we will miss them and mourn them but we never closed America for them and they would not expect us to do so. Only diabolical viral frauds would expect to pull off such an idiotic idea. This virus is a fraud and those purporting the severity and deaths will be reduced to dust. The localized sickness in Wuhan was caused by 5G on people living in such poor air quality causing ionic metal dust infested lungs reacting to 5G impulses causing atomic vibrations that lacerate the lung tissue. The Covid slant is using our normal yearly death count against our freedom using fear to push us to insist we take their vaccine that will be the worst death blow to humanity. A vaccine for a false virus is supposed to really do what to our bodies? They will not answer that. For people living in cities that are not in such poor air quality areas, they are Chemtrailing us like spicing up a turkey ready for the 5G oven. We let them spray our skies until they are unrecognizable. Then we let this 5G Trojan Horse in and now their towers are all around us. For the first time in our evolution, we have these two factors present and we're now cornered in and we do not realize it. They can choose any chemtrailed area, modulate the 5G signal and bingo, people start dying and they blame it on Covid so they pull the rope tighter and tighter around our necks. Notice the worst States are Republican. Notice China backs Democrats. Come on. Wake up. It's time to wave away the illusion of feared control and get back to life as the free living we are made for. Take this Covid and sh*ve.</t>
  </si>
  <si>
    <t>5G, Cell phone tracking, Chips and all manner of spyware infecting every aspect of our lives, like the multitude of “vaccines” for which international patents where issued long before “COVID-19</t>
  </si>
  <si>
    <t>International Tribunal Indicts Pandemic defendants that distribute COVID vaccines and rollout 5G installations that allegedly cause DNA damage and EMF/vaccine genocide</t>
  </si>
  <si>
    <t>The race to develop a vaccine has since become a way for China to show the world its technological superiority as the Trump administration urges countries around the globe to avoid Chinese companies for 5G networks, computer chips and big infrastructure projects. Distributing it widely would also help China regain some lost soft power: President Xi Jinping has promised that vaccines developed by China will be a global “public good,” and he joined a World Health Organization-backed effort to inoculate everyone against Covid-19.</t>
  </si>
  <si>
    <t>5G (3) Alibaba (3) Beijing (5) BGM TV (3) border dispute (1) box office (2) business (2) China (120) china tv (16) Chinese people (2) Chinese president (2) Christopher Wray (1) Coronavirus (3) COVID-19 (13) Donald Trump (7) economy (3) Europe (2) Hong Kong (11) Huawei (4) India (12) Jiuquan Satellite Launch Center (1) Ladakh region (1) Latin America (1) Li Keqiang (2) Mike Pompeo (2) Ministry of Industry and Information Technology (2) mission (1) pandemic (3) Qomolangma (2) Shanghai (3) spacecraft (1) support (2) Taiwan (2) technologies (1) Technology (3) UK (2) United States (2) vaccine (2) Washington (2) who (4) world (2) World Health Organization (3) Xi (2) Xi Jinping (15) Xinjiang (4)</t>
  </si>
  <si>
    <t>News roundup: Pfizer’s COVID-19 vaccine on horizon, CVS’ new CEO, Vodafone UK 5G health survey, Centene acquires Apixio AI, Doro’s 24/7 Response</t>
  </si>
  <si>
    <t>This is basically what we meant by “It’s about data and vaccines” in our headline above. And 5G will follow Covid around because all this data needs carried by a medium and many antennas. Which, while doing their work, can also produce Covid-like symptoms, as a bonus benefit for the Covidiocracy orchestrators.</t>
  </si>
  <si>
    <t>Bắc bộ Vietnam airlines Trung Quốc Ole Gunnar Solskjaer COVID-19 Quỷ đỏ Tổng thống Mỹ DIG Nghệ An MARTIAL Công thức 1 Viên Minh Phiên giao dịch Bộ y tế Công Phượng Cư dân mạng Vi-rút Olivier Giroud Lào Tiếp viên hàng không FRED Mỹ Chợ Xuân Quan Donald Trump Cổ tức CAVANI Joe Biden HNX Nhà Trắng Sevilla Đồng Trạch Lê Thị Thu Hằng Champions league Nguyễn Sỹ Quang Nguyễn Trọng Thưởng PSG Chelsea MARQUINHOS XIII 5G Đại hội đại biểu toàn quốc Công An TP.HCM Đỗ Thị Hà Israel Đập thủy điện Hương Điền M.U BTS Iran SARS-COV-2 Trump Poker Vaccine COVID-19 NEYMAR VN5036 Manchester United Mohsen Fakhrizadeh Hội đồng nhân dân Đô Lương HCDC VN431</t>
  </si>
  <si>
    <t>Connecting the Dots with COVID-19: 5G, AI, RNA Vaccines, Quantum Dot Tattoo</t>
  </si>
  <si>
    <t>Of course, libertarians have a critical public role at this time. First, we should never cease to point out that much of what the government has done to mitigate the COVID-19 pandemic has been in the nature of suspending restrictions on private conduct essential to responding in this emergency. The loosening of restrictions regarding trade, medical practice (including testing and tele-medicine), vaccine development, occupational licensing, and more demonstrates how routine and commonly accepted government activity has dangerously hampered the private sector's ability to anticipate and react to the pandemic. (Unfortunately restrictions on the price system, specifically, anti-price-gouging laws, are still in force. Trump has reinforced this.) When this is all over we must not let society forget how government stood in the way. What grounds could possibly exist for reinstating those restrictions that threatened our lives during the pandemic? They and others should be permanently repealed.</t>
  </si>
  <si>
    <t>Joe Biden Đô Lương Công Phượng Cư dân mạng Bắc bộ MARTIAL Đỗ Thị Hà COVID-19 Cổ tức Đại hội đại biểu toàn quốc Mỹ Tổng thống Mỹ Vi-rút Ole Gunnar Solskjaer Poker Israel Chợ Xuân Quan Nguyễn Sỹ Quang Donald Trump MARQUINHOS Viên Minh Iran Nhà Trắng Tiếp viên hàng không Bộ y tế Manchester United Công An TP.HCM Lào BTS Nguyễn Trọng Thưởng Vaccine COVID-19 NEYMAR Trump HCDC FRED Sevilla Vietnam airlines SARS-COV-2 VN5036 Quỷ đỏ Lê Thị Thu Hằng XIII M.U Đập thủy điện Hương Điền Mohsen Fakhrizadeh PSG DIG Champions league Olivier Giroud Hội đồng nhân dân 5G Chelsea CAVANI Phiên giao dịch Đồng Trạch Bắc Trung Bộ Việt Nam Công thức 1 VN431 Snapdragon 888 Trung Quốc</t>
  </si>
  <si>
    <t>International Tribunal Indicts Pandemic defendants that distribute COVID vaccines and rollout 5G installations that allegedly cause DNA damage and EMF/vaccine genocide International Tribunal Indicts Pandemic defendants that distribute COVID vaccines and rollout 5G installations that allegedly cause DNA damage and EMF/vaccine genocide VANCOUVER, BRITISH COLUMBIA – In a 108-page PDF Indictment downloadable at the Tribunal […]</t>
  </si>
  <si>
    <t>012: “Personal liberty is the vaccine against conspiracy.” COVID-19 &amp; current events with Ryan Spoon</t>
  </si>
  <si>
    <t>COVID vaccine is chipped. 5G will kill COVID vaccinated. Stench during winter. Reject the vaccine!?</t>
  </si>
  <si>
    <t>If you dig deep enough, some disturbing connections arise between 5G and the men who have developed or are developing vaccines for novel viruses like ebola, zika and the new coronavirus COVID-19. In a fantastic piece of research, an author under the pen name of Annie Logical wrote the article Corona Virus Fakery And The Link To 5G Testing that lays out the coronavirus 5G connection. There is a ton of information, so I will break it all down to make it more understandable.</t>
  </si>
  <si>
    <t>exosomes 5g exosomes and chf exosomes and coronavirus exosomes and ed exosomes and ms exosomes and ra rna-seq rnac rnahybrid rnai rna replication rna reset rnascope rna sequence rna sequencing rna splicing rna structure rnation.riteaid.com rnation login rna vaccine rna vaccine wiki rna velocity rna viruses rna vs dna rna world test kits cdc test kits contaminated test kits contaminated uk test kits contaminated with coronavirus test kits contaminated with covid-19 test kits contaminated with covid19 test kits fda test kits for coronavirus test kits for covid-19 test kits for ionizer systems test kits for mdma test kits for meth test kits for mold test kits for molly test kits for nursing homes test kits for ph test kits for pools test kits news test kits ny test kits usa</t>
  </si>
  <si>
    <t>Priyanka-NickTaimur Ali KhanMini ChakrabortyAnushka to SalmanCeleb Approved ChokersAyushmann KhurranaRanveer SinghSaif Ali KhanPunjabi SingersCoronavirus VaccineCoronavirus SignsDiseases and Covid-19Nokia 5.4Flipkart QuizAmazon App QuizMoto G 5G Launch TodayXbox AppAbhay Bharadwaj</t>
  </si>
  <si>
    <t>5G banyantree banyan tree lijiang beijing china China great wall coronavirus coronavirus active gbtnews coronavirus cases gbtnews coronavirus data gbtnews coronavirus gbtnews coronavirus live gbtnews coronavirus news gbtnews coronavirus numbers gbtnews coronavirus stats gbtnews coronavirus update gbtnews covid-19 covid cases gbtnews covid update gbtnews dali Dali Erhai Dhawa Cayo Santa Maria Dhawa Jinshanling great wall of china How many people have died from coronavirus? huawei Is there a vaccine for coronavirus? Julius Lothar Meyer land for sale lijiang Lorna Jane marriott Massimo Dutti Miu Miu Japan panwa Phuket properties pullman Pullman Lijiang Resort &amp; Spa Hotel real estate shopping Sports Bras The Westin vaccine for COVID-19 world coronavirus gbtnews</t>
  </si>
  <si>
    <t xml:space="preserve">September 14, 2020 Robert Kennedy Jr speaks at Berlin August 29th 2020 Freedom Rally | 1 Million People Strong! To Resist Medical Tyranny | No Masks and No Social Distancing! WAKE UP NORTH AMERICA! posted in 1. All Articles, COVID-19 = Common Cold, COVID-19 And 5G, COVID-19 Deadly Vaccine = Do Not Get The Vaccine, COVID-19 Destruction Of Economy, COVID-19 Lock Down, Covid-19 Lockdown Protests, COVID-19 Mandatory Testing and Vaccinations, COVID-19 Mask Enforcement, Depopulation Agenda, Forced Vaccinations, Freedom, Freedom Of Assembly, Freedom of Speech, Freedom Parade, Genocide, Health, Protesting, Protests	tagged Berlin, covid-19 protests, covid-19 scamdemic, Mandatory Vaccinaions, News, no mandatory vaccinations, Robert Kennedy Jr	</t>
  </si>
  <si>
    <t>2020-02-27 COVID-19 Coronavirus, Disease X, 5G, WiGiG, vaccines-Joe Imbriano exposing the players and playbook The Fullerton Informer Epidemics Video 2020-03-02</t>
  </si>
  <si>
    <t>Anca Serea se pregateste sa devina mamica pentru a 7-a oara?! Detaliul care a dat-o de gol pe sotia lui Adi Sina Ministrul Transporturilor: Vineri se face receptia lucrarilor la calea ferata Gara de Nord-Otopeni UE doreste sa salveze acordul nuclear cu Iranul Medicul Virgil Musta recomanda: Cand trebuie sa mergi la spital dupa ce te-ai infectat de COVID-19 Oana Zavoranu vrea sa se mute definitiv din Romania?! Anuntul facut de cunoscuta actrita Compania Supercom a castigat licitatii de 347,5 milioane pentru servicii publice de salubrizare stradala si deszapezire in judetul Cluj Jared Kushner, consilierul si ginerele lui Donald Trump, a intreprins o vizita in Qatar Motivele pentru care romanii refuza sa se vaccineze impotriva COVID-19 Spania va investi pana in 2025 aproximativ 4,3 miliarde de euro in conectivitate si utilizarea tehnologiei 5G Hipoxemia silentioasa, simptomul COVID care nu doare, dar poate fi fatal</t>
  </si>
  <si>
    <t>“It’s likely because of our shitty diets! Or vaccines! And now they’re going to force our kids to get a COVID vaccine! Over my dead body! This is all a plot by the Pharmaceutical companies to make us take their vaccines and control us. Bill Gates! Yeah, he’s behind it. He stands to make the most money! Actually, he is using people in Africa as lab rats to test vaccines! Bill Gates is EVIL. MASKS ARE EVIL!! You are being poisoned with your own CO2! Why are we talking about masks when we should be talking about child sex trafficking! Bill Gates and Tom Hanks are involved in child sex trafficking! ALL of Hollywood is part of sex trafficking! SAVE THE CHILDREN! 5G!!! QANON has some things you should all read about this. It’s ALL a conspiracy!! Donald Trump is in office to root out all the child predators! TRUMP! CLINTONS, PIZZAGATE, WAYFAIR, AAAHHHHHH………………BOOOOOM.”</t>
  </si>
  <si>
    <t>The Coronavirus is a radiation cause by the 4G LTE and the 5G, where the radiation of a cell cause an EXOSOME...See the exemple of Quebec (Canada), (https://youtu.be/rF2ar4zsYiw), where traitors (free macons) has import their 5G (4G LTE) technology for their illegal mass surveillance controle of the citizens, with a nanotechnology (https://youtu.be/mDedNK6rQD0 (https://youtu.be/XCFD-UYWFow)) include in a vaccine, where their advise the people that the pandamic mesures will not finish until a vaccine...???...Since when a pandamic stop with a vaccine ???...See the medical fraud around this fact (https://archive.org/details/le-virus-na-pas-ete-localise-photographie-isole-il-nexiste-pas-radiation-electro (https://youtu.be/RmAgu_eZffQ (https://archive.org/details/le-new-york-times-rapporte-que-jusqua-90-des-tests-covid-pcr-positifs-auraient-du-etre-negatifs)) to apply this 4TH REICH NAZI WAR PLAN...</t>
  </si>
  <si>
    <t>The 5G will activate the nanobots in your body and give the nanobots their marching orders. The 5G coupled with the Covid-19 vaccines will kill millions. This is why the second wave will be so much worse than the first wave which only killed 9k people in America and they were all over 85 years old with other problems. The people that never took the vaccine during the Spanish Pandemic were fine when the 1G was turned on. People that do not their history are doomed to repeat it. Anyone taking the Covid-19 DNA changing vaccine will be accepting the Mark of the Beast (Revelation 13:15-18) and will not have any portion of the world to come or the Kingdom of God of Abraham Isaac and Jacob and will be cut off from God of Abraham Isaac and Jacob forever. There is no chance of redemption according to Revelation 14:10–11. The neuralkink being developed by Elon Musk is another form of the Mark of the Beast. God of Abraham Isaac and Jacob does not dwell in a machine.</t>
  </si>
  <si>
    <t>COVID-19 CAVANI Chợ Xuân Quan Mỹ Ole Gunnar Solskjaer Vaccine COVID-19 Bắc Trung Bộ Việt Nam Champions league Tiếp viên hàng không Đồng Trạch Viên Minh SARS-COV-2 Nhà Trắng Đô Lương Công An TP.HCM Hội đồng nhân dân Nguyễn Trọng Thưởng Manchester United Công Phượng Cư dân mạng Trump Nghệ An Vietnam airlines Lê Thị Thu Hằng Iran XIII Israel BTS Bộ y tế Mohsen Fakhrizadeh Joe Biden PSG Tổng thống Mỹ FRED MARTIAL VN5036 DIG Nguyễn Sỹ Quang Vi-rút Olivier Giroud Đập thủy điện Hương Điền Donald Trump MARQUINHOS Phiên giao dịch Công thức 1 Cổ tức NEYMAR 5G M.U Lào Đại hội đại biểu toàn quốc Chelsea Bắc bộ Trung Quốc HCDC VN431 Đỗ Thị Hà Quỷ đỏ Poker Sevilla</t>
  </si>
  <si>
    <t>BTS Nguyễn Sỹ Quang COVID-19 SARS-COV-2 VN5036 Tiếp viên hàng không Nguyễn Trọng Thưởng Lê Thị Thu Hằng Poker Iran Cư dân mạng Đô Lương FRED Viên Minh MARQUINHOS Vietnam airlines Đỗ Thị Hà Công thức 1 NEYMAR Donald Trump M.U Đại hội đại biểu toàn quốc HCDC Chelsea 5G Bắc bộ PSG Mỹ Tổng thống Mỹ Đồng Trạch Manchester United Nghệ An Quỷ đỏ Champions league Ole Gunnar Solskjaer Bộ y tế XIII VN431 Chợ Xuân Quan Israel Sevilla Công An TP.HCM Lào Trung Quốc Cổ tức Phiên giao dịch Đập thủy điện Hương Điền DIG Hội đồng nhân dân HNX Mohsen Fakhrizadeh CAVANI Công Phượng Joe Biden Vi-rút Trump Vaccine COVID-19 MARTIAL Nhà Trắng Olivier Giroud</t>
  </si>
  <si>
    <t>M.U Joe Biden Iran Snapdragon 888 Đại hội đại biểu toàn quốc 5G COVID-19 Vietnam airlines XIII Đồng Trạch Công thức 1 Phiên giao dịch SARS-COV-2 VN431 Tổng thống Mỹ DIG CAVANI Công An TP.HCM Ole Gunnar Solskjaer Chợ Xuân Quan Trung Quốc NEYMAR Champions league Olivier Giroud PSG Trần Hoàng An Lào Cư dân mạng Đô Lương Bắc Trung Bộ Việt Nam Đập thủy điện Hương Điền Tiếp viên hàng không Nguyễn Trọng Thưởng Vaccine COVID-19 Trump Sevilla Nguyễn Sỹ Quang Viên Minh Israel HCDC BTS Mỹ Quỷ đỏ Mohsen Fakhrizadeh MARQUINHOS VN5036 Công Phượng Hội đồng nhân dân Poker Manchester United Vi-rút Chelsea Bộ y tế Đỗ Thị Hà MARTIAL FRED Bắc bộ Donald Trump Lê Thị Thu Hằng Cổ tức</t>
  </si>
  <si>
    <t>As far as CDC corruption, I didn’t mention it, because it didn’t happen. The CDC “whistle-blower” is a conspiracy theorist’s fantasy. The actual documents show absolutely no evidence of corruption, and the “whistle-blower” himself has even publically stated, “I want to be absolutely clear that I believe vaccines have saved and continue to save countless lives. I would never suggest that any parent avoid vaccinating children of any race. Vaccines prevent serious diseases, and the risks associated with their administration are vastly outweighed by their individual and societal benefits.” Snopes.com has a nice overview, and Science Blogs goes into more details</t>
  </si>
  <si>
    <t>Co-host MICHELLE MILLER: So the CDC now has estimated that there have been twelve thousand deaths from the flu– just the flu. How– how worried should Americans be about coronavirus?</t>
  </si>
  <si>
    <t>Abraham Lincoln (4) Barack Obama (8) Big Tech (47) border wall (6) Brett Kavanaugh (6) budget deficit (6) CDC (9) censorship (34) character assassination (10) Christine Ford (5) climate change (7) conspiracy theories (4) coronavirus (41) Deep State (5) Donald Trump (12) double standards (10) Dr. Fauci (9) Facebook (7) facemasks (6) fact checkers (6) fake news (7) George Soros (6) Google (5) government spending (9) gun control (5) Hillary Clinton (4) Hollywood (6) hydroxychloroquine (6) Joe Biden (8) liberal beliefs (13) liberal fascism (25) liberal hypocrisy (6) lockdowns (4) media bias (117) media corruption (14) national debt (8) political correctness (10) polls (7) propaganda (7) supreme court (10) taxes (7) top 5 (4) trivia (14) voter fraud (8) WHO (4)</t>
  </si>
  <si>
    <t>Well there are a few problems with the bit of bullshit - first, the entire transcript of the meeting is freely available (for example here) (warning, it's really long), and there is no evidence of any conspiracy to cover up or change any evidence. Second, the U.S. Senate Committee on Health, Education, Labor and Pensions reviewed the entire affair and found no evidence of any impropriety by either Dr. Verstraeten or the CDC. In fact, they concluded Instead of hiding the data or restricting access to it, CDC distributed it, often to individuals who had never seen it before, and solicited outside opinion regarding how to interpret it.</t>
  </si>
  <si>
    <t>(NaturalNews) Natural News is currently investigating a breaking story based on a CDC whistleblower stepping forward with shocking proof of an incredible cover-up. According to information available so far, it appears the CDC knowingly engaged in a medical conspiracy to deliberately hide from the public damning evidence about MMR vaccines causing a very large increase in autism among African-American babies.</t>
  </si>
  <si>
    <t>Paul again refers to advances of scientific knowledge in a sneering way. He claims that the CDC “admitted” that research indicated the prevention of dental caries by fluoride occurs by a topical mechanism in existing teeth. He also speculates that the CDC “was scrambling to salvage some kind of role for fluoridated water . . . Despite its admission of the predominance of the topical effect.” Can somebody with research experience in chemistry really see scientific progress as some sort of winning-out over a conspiracy to ignore the “truth?”</t>
  </si>
  <si>
    <t>The people of the CDC are professionals, unlike the talk radio buffoons and other conspiracy nuts.</t>
  </si>
  <si>
    <t>11. The most bizzare thing I've heard yet is ________. The crazy conspiracy theories about who let this loose on purpose. The distrust in the CDC and science in general. FYI, if someone knows it's coming, it doesn't mean they created it or hid it...it could just mean they were paying attention to something you weren't paying attention to.</t>
  </si>
  <si>
    <t>‘A group of CDC scientists point at a criminal conspiracy within the agency’:</t>
  </si>
  <si>
    <t>Twitter removed a post retweeted by President Trump on Sunday that cited false claims about coronavirus death statistics. The post, made by a supporter of the QAnon conspiracy theory, claimed that the U.S. Centers for Disease Control had “quietly” updated numbers to show that only 6% of the recorded coronavirus-related deaths actually died from COVID-19. A newly released CDC report indicates that 94% of coronavirus deaths in the U.S. had other underlying health conditions, although COVID-19 could have still been the leading cause of death.</t>
  </si>
  <si>
    <t>On the other hand, there are multiple studies of tens or hundreds of thousands of children from various countries around the planet (so you can shove your But the CDC is corrupt! conspiracy theory up your ass), each of which show no association between vaccines and autism. Here are a few of them:</t>
  </si>
  <si>
    <t>Good interview ! The CDC isn’t afraid of what they’ll find, they KNOW what they’ll find, I think they’re doing this on purpose.The more I read the more it seems like a crazy conspiracy…according to these theories the people doing this use predictive programming (putting out movies, etc.)to get society used to the idea of something, then they take action. In 1989 the movie “Rainman” came out and for many people it was their first exposure to the idea of autism, that same year they increased the vaccines,(co-incidence?) possibly they knew it would cause autism. Why would they do this ? I have no idea, maybe they’re trying to destroy society. If you google the name of that movie, you’ll see it has other meanings to some people…it’s very creepy.</t>
  </si>
  <si>
    <t>The CDC hosted the event and Stephen Barrett was a key participant. The FDA and the Federation of State Medical Boards had representatives there. A conspiracy is brewing against any doctor who dares to practice responsible medicine, no doubt about that. Blend together “Stephen Barrett” mentality, FDA gastapo tactics, and.CDC treachery, and Medical Boards’ underhandedness, and what do you get? Health care disaster!. It’s a mixture of all of those things, spurred by politics, that lead to the lab created AIDS virus. These people are dangerous.</t>
  </si>
  <si>
    <t>*Glad to see Seth Mnookin made #2 on Mama Mac’s list. Of course, any praise of mine for Seth has to be tempered by the fact that I _am_ Seth Mnookin (at least, according to one conspiracy-minded antivaxer on another forum). In reality I have many identities, including Orac, Paul Offit, unnamed co-conspirators at the CDC, the Lindbergh baby etc.</t>
  </si>
  <si>
    <t>The same day, Dr. Fauci arrogantly grouped physicians in with conspiracy theorists if they didn’t conform to these bordering-on-fraudulent CDC / WHO guidelines:</t>
  </si>
  <si>
    <t>Abraham Lincoln (4) Barack Obama (7) Big Tech (47) border wall (6) Brett Kavanaugh (6) budget deficit (5) CDC (9) censorship (34) character assassination (10) Christine Ford (5) climate change (7) conspiracy theories (4) coronavirus (41) Deep State (5) Donald Trump (12) double standards (10) Dr. Fauci (9) Facebook (7) facemasks (6) fact checkers (6) fake news (7) George Soros (6) Google (5) government spending (9) gun control (5) Hillary Clinton (4) Hollywood (6) hydroxychloroquine (6) Joe Biden (8) liberal beliefs (13) liberal fascism (25) liberal hypocrisy (6) lockdowns (4) media bias (117) media corruption (14) national debt (7) political correctness (10) polls (7) propaganda (7) supreme court (10) taxes (7) top 5 (4) trivia (14) voter fraud (8) WHO (4)</t>
  </si>
  <si>
    <t>• The CDC has altered vaccine safety data in a conspiracy to hide truthful facts about vaccine risks from the public.</t>
  </si>
  <si>
    <t>Note: there’s an issue here I’m cognizant of, but intentionally not touching on yet, which is that some people believe the CDC (and any other government organization) literally makes up data from thin air, thus rendering all of the above irrelevant. This level of conspiracy is beyond the scope of this post, but I may try to address it at some point later on. Not from a data angle, but from a psychological one.</t>
  </si>
  <si>
    <t>I also watched Quackwatch for years and know them well as a pack of legal sluts for the medical lobbies. Quackwatch is a group of paid attorneys who work hard to discredit and harm those who are want to telling patients the truth. As a person who is well educated in both academics and life experience, I know who's lying and who isn't. Quackwatch is determined to drive the best doctors out of business. It is nothing better than an assassin for organized crime. If you were wondering how Ponder the fact that stepping away from the party line means becoming a target. Doctors become targets of malicious suits and at risk of losing their licenses to practice even though they may be doing the most help for people. I sure wish I'd been warned about amalgams before the mercury nearly drove me to murder the district's favorite pedophile. But many doctors have been driven out of business for just that. How do you repay hundreds of thousands in loans for medical school? Lymescience.org is the same wolf in sheep's clothes designed to protect the real quacks in power. Remember it was the CDC who deliberately joined Yale University and Mayo Clinic in marketing a bogus vaccine that severely injured thousands. Caught red handed. Please note the section on this page https://lymescience.org/lyme-disease-tests-science/, LymeScience recommends against: DIAGNOSIS WITH MICROSCOPY. In other words, the CDC rejects crisp electron micrographs that distinctly show Borrelia burgdorferi spirochetes? And I'm bipolar! Even with all the symptoms of Lyme disease, the CDC rejects out of hand the presence of Lyme bacteria as proof of Lyme disease. That tells you and me that the recommended tests for Lyme disease are rigged as charged. They will reveal only 10% of real cases just as when these big boys were caught red handed making fraudulent claims about the vaccine based on data obtained after the test for Lyme was so rigged. This is not conspiracy theory but well established fact.</t>
  </si>
  <si>
    <t>In Vaccines Did Not Cause Rachel's Autism, Hotez draws on his experiences as a pediatrician, vaccine scientist, and father of an autistic child. Outlining the arguments on both sides of the debate, he examines the science that refutes the concerns of the anti-vaccine movement, debunks current conspiracy theories alleging a cover-up by the CDC, and critiques the scientific community's failure to effectively communicate the facts about vaccines and autism to the general public, all while sharing his very personal story of raising a now-adult daughter with autism.</t>
  </si>
  <si>
    <t>Habitual lying eventually becomes a credibility problem. For a president who has lied more than 13,435 times (as of October 14, 2019), credibility points have already been spent a long time ago. So is any competence. With the number of firings he has done, including the “best people he only hires”, the government is stretched pretty thin to respond to crises. He has dismantled the chain of command with regards to many things, pandemics being one of them. The entire pandemic chain of command, the global health security unit within the NSC, and the DHS epidemic team were pushed out; no one was ever replaced. Why? Because President Obama created it and Trump has to destroy everything he did because of a joke at a Correspondent’s Dinner that embarrassed him. Trump also defunded the CDC several years in a row. Last May, he fired his global health response experts that worked at the White House with the National Security Council and never filled these positions subsequently. There is no single individual in charge of this response—not a loyalist who will tow his lies but a real scientist that will give us facts. Now Trump’s just winging it with no real respect of science, but lots of respect for conspiracy theories.</t>
  </si>
  <si>
    <t>The new coronavirus pandemic has infected over 70,000 and killed close to 2,000, but is it as dangerous as the World Health Organization, CDC, world governments, and the news media would have you believe? Not according to truthers David Weiss and RV! They explain how and why the satanic government concocted the coronavirus conspiracy, the disturbing reasons behind the many supposed pandemics that have struck the world in recent decades (including SARS, Bird Flu, Swine Flu, and HIV/AIDS in the 90s), and what you can do to protect yourselves and your families from all of the mind control!</t>
  </si>
  <si>
    <t>Latest Coronavirus News FRIDAY, valtrex cost without insurance Sept. 4, 2020 (Healthday News) -- Rumors suggesting that COVID-19 deaths in the United States are much lower than reported are due to people misinterpreting standard death certificate language, a Centers for Disease Control and Prevention official says.Social media conspiracy theories claiming that only a small percentage of people reported to have died from COVID-19 actually died from the disease have cited death certificates that list other underlying causes, CNN reported.But that doesn't mean the patients did not die from COVID-19, said Bob Anderson, chief of mortality statistics at the CDC.In valtrex cost without insurance 94% of deaths with COVID-19, other conditions are listed in addition to COVID-19. These causes may include chronic conditions like diabetes or hypertension, Anderson explained in a statement, CNN reported. In 6% of the death certificates that list COVID-19, only one cause or condition is listed, he noted.The underlying cause valtrex cost without insurance of death is the condition that began the chain of events that ultimately led to the person's death. In 92% of all deaths that mention COVID-19, COVID-19 is listed as the underlying cause of death.As of Aug.</t>
  </si>
  <si>
    <t>That means, as national attention was first focusing on the American Media, Inc.’s initial anthrax cases in Florida on October 7, and as the anthrax letters to Senators Daschle and Leahy were being mailed in Trenton on October 9, orders to destroy that particular strain were issued by FBI and CDC officials. This strongly suggests a conspiracy at the highest levels of the federal government.</t>
  </si>
  <si>
    <t>@Eolirin: I have a colleague at work who drank all the Trump Kool-Aid. He is convinced COVID is a hoax. There are 100s of studies proving Hydroxychloroquine is a cure. (no I can’t reconcile those two beliefs either) COVID will be gone November 4th. The 220k dead are just mislabeled, all a conspiracy by greedy, unethical liberal doctors. There was no flu season last year, they just labeled the flu dead as COVID. (Actually, CDC has an estimate on their website for 2019-20 flu season deaths)Â Only old people die from COVID. Doesn’t believe in lingering issues from COVID.</t>
  </si>
  <si>
    <t>This madness on A yard at KVSP and elsewhere in the state is definitely part of a much bigger political agenda. One of the results of the 2013 general hunger strike is that, slowly but surely, a lot of those guys have been returning to the main lines after spending ten, fifteen, or twenty years back there in the SHU. Well, CDCR can't just let those beds remain empty so we've been seeing the gooners dropping fallacious gang validation packets on people for all kinds of erroneous reasons. And the best way to prove gang conspiracy or activity is to run us all into these stupid racial riots. The fucked up thing about it is that it's working. Every time we all go out to the yard and fight each other is another victory for the pigs, and another bus load of gang members heading to the SHU torture units and thus, the very evidence CDCR points to as justification in keeping those control units open and full.</t>
  </si>
  <si>
    <t>More paranoid nonsense. So a government official leaves her post and goes to work for a commercial enterprise in her field of expertise? Do you have a clue, lady? People do this all the time. There's nothing fishy about it, and your attempts to paint it as a sign of corruption and deceit are pathetic, like every post you've made. You have absolutely no credible evidence whatever that there is any sort of widespread or systematic conspiracy between the FDA or the CDC and the drug manufacturers. None. You spout this crap without any basis in fact. The opinions you're spewing are simply the sort of ridiculous pap one can read on mothering.com and blogs in which any yahoo can write. You seem to think I don't ask questions and simply take what the authorities say at face value-which isn't the case at all.</t>
  </si>
  <si>
    <t>Despite the fact that the CDC plainly states that “there is no specific antiviral treatment recommended for COVID-19,” the virus that has now been called a pandemic, far-right conspiracy theorist Alex Jones claims he has a toothpaste that kills the virus.</t>
  </si>
  <si>
    <t>News and social media are awash with information about the COVID-19 pandemic. Unfortunately much of what’s shared on social media about COVID-19 is false, misleading, or speculative. From the White House to the CDC, conspiracy cranks to Goop contributors, it’s a never-ending flood of information, and those charged with trying to sort it out are quickly inundated.</t>
  </si>
  <si>
    <t>Media conspiracy to bury CDC whistleblower story protects vaccine makers at the expense of human life</t>
  </si>
  <si>
    <t>Fire California Calfire Coronavirus Evacuation Google Maps Government Air Quality ESRI Hurricane Smoke Virus Data Flood Los Angeles Oregon Weather Shelters Florida Food Pantry How To Hurricane Harvey Red Cross Salvation Army China Colorado Earthquake Iowa Ventura Wind Midwest Mobile App Oil Satellite Storm United States Video Washington Alabama Bel AIr Beverly Hills Calabasas Cell Phone Towers Derecho FEMA Google Hawaii Houston Hurricane Sally Louisiana Orange County Power Puerto Rico Radar Santa Clarita Santa Rosa Sonoma County The Getty Thousand Oaks Volcano Wisconsin Aerial Anaheim Arson Australia Bahamas Border CDC Camp Canyon Caribbean Carto Conspiracy Theory Crash CrisisMap Damage EPA Explosion Fake News Forecast Gas Buddy Gavin Newsom Georgia Gulf of Mexico Hurricane Delta Hurricane Dorian Hurricane Florence Hurricane Laura Idaho Income LA Times Malibu Mississippi Mudslide NOAA Napa New Orleans New York North Carolina Planning Politics Power Lines Prepare Redding Refinery Sacramento Santa Monica Search Skirball Strange Sylmar Traffic Trees Trump Typhoon Water Westlake Woolsey Yorba Linda Zogg</t>
  </si>
  <si>
    <t>The CDC is made up of dedicated public servants. If you’re going to denigrate them, bring evidence, Ms. Taylor. And it better be some good stuff, not your crackpot conspiracy theories.</t>
  </si>
  <si>
    <t>This latter example provides a great deal of hope in the longer-term. A fellow fund manager, Eyal Weitzner, recently quipped that “the flu has bad marketing.” Public health organizations such as the CDC and WHO estimate that the flu kills a quarter to a half million people per year, globally, every single year. And yet life goes on: masks and hand sanitizer don’t fly off shelves. Economy-class travelers are stuffed into narrowbody cabins like so many sardines. Many people fail to wash their hands frequently or thoroughly enough. And about half of American adults don’t even bother getting their annual flu shot, because it’s “just the flu.” (I get mine every year, for what it’s worth.)</t>
  </si>
  <si>
    <t>“The BMJ has this to say about the CDC (maybe the BMJ has joined the conspiracy theorists too!):”</t>
  </si>
  <si>
    <t>Or as pro-abortion historian James C. Mohr says: “Abortion was not a purposeful female conspiracy, but an undesirable necessity forced by thoughtless men.” Nineteenth century feminist Elizabeth Cady Stanton described abortion as the “degradation of women,” as she labored for women’s rights in the face of male chauvinism. With 81.1 percent of all abortions occurring outside of marriage (1983 CDC statistics), and most of the remaining 18.9 percent occurring under marital stress, it is little wonder to see why the Playboy Foundation has for years been one of the largest financial supporters of legalized abortion. It serves the hedonistic male quite nicely.</t>
  </si>
  <si>
    <t>In recent tweets, supporters of the QAnon conspiracy theory misrepresented CDC figures, stating that the government’s health agency had reduced the number of U.S. COVID-19 deaths to just over 9,000.</t>
  </si>
  <si>
    <t>It certainly is foolish not to believe what is being told to us by the CDC. Because people think they know better and put together conspiracy theories and don't stay home this thing now has the US with the highest death rate in the world according to what is being published. I am 73 years old and I have seen a lot but never anything like this virus, polio didn't even cause the the shutdown of the country. So far as people getting sick and not knowing why goes, we have all been sick and did not know why but not sick enough to go the Dr. All this anecdotal information being bandied about doesn't prove anything, the unprecedented numbers of people dying does. Everyone is getting rammy and wants to get back to their lives and some are doing stupid things and not only risking themselves but everyone they come in contact with. We are too used to getting what we want in this country, the instant gratification thing. And that is why this thing has not given a sign that it is winding down.</t>
  </si>
  <si>
    <t>COVID19 – A CHINESE FLU – STATISTICS AND CONSPIRACY THEORIES</t>
  </si>
  <si>
    <t>Check reliable sources. Use the CDC and WHO. Some companies have taken steps to protect the public. YouTube restricted videos on conspiracy theories to prevent further panic. If you own a business, website, or newspaper, please spread the right news, the accurate news. Petition your local government to help keep your community safe and vote for a competent individual in the next presidential election. No one likes to have no source of income. Do your part in keeping our country safe. It is time to protect the people with our words and our actions.</t>
  </si>
  <si>
    <t>And here is where we start diving into Conspiracy Theory Land. This CDC conference (Scientific Review of Vaccine Safety Datalink Information actually happened in 2000. They reviewed the data regarding the possible link between thimerosal and autism and ultimately refuted any link, obviously. Enter your hero Robert F. Kennedy, Jr who wrote an article in 2005 (that was retracted by Salon) alleging the conference was intended to hide the evidence and that the lead author, Thomas Verstraeten, altered it.</t>
  </si>
  <si>
    <t>The rest of us can actually read. Quite a few of us are experts at research. Some of us are well connected overseas — even with medical professionals and scientists. More are capable of calculating statistics off the official WHO and CDC websites themselves. It’s not a conspiracy. It’s not misinformation. It’s not denial that it’s a real virus. It’s the fact that the numbers aren’t adding up.</t>
  </si>
  <si>
    <t>COLLINS: Well, I think the public does sometimes get confused about exactly what's going on here. And it doesn't help that social media plays its role, spreading around a whole lot of conspiracy theories that sometimes are absolutely outrageous but seem to capture people's attention. I would just urge people listening to our conversation right now, trust the public health experts. They don't really have an axe to grind. Trust CDC. Trust Fauci. Trust the folks at the FDA who are trying to do their jobs. They don't have any particular reason to spin the information. They're going to try to do their best to share with you what we know and what we don't know. So, yeah, consider the source. If you're trying to get public health information, it's probably good to listen to a public health expert.</t>
  </si>
  <si>
    <t>Speaking of elaborate, this one is merely an elaborate conspiracy. It involves a team of CDC researchers, including William Thompson, supposedly throwing data in the garbage can (literally) which purportedly showed that black children were more than three times more likely to develop autism as a result of vaccines. This was supposedly found after a non-scientist named Brian Hooker re-evaluated the data.</t>
  </si>
  <si>
    <t>Simpsonwood is a proven conspiracy or cover up. The IOM statement from 2004 was directed by the CDC and Senator Enzi recently decided to ignore the evidence that the IOM was told to say that no link between thimerosal and autism had been proven. Politicians would not have had to scramble in the middle of the night to sneak wording into the Homeland Security Bill to protect drug companies if they had done nothing wrong.</t>
  </si>
  <si>
    <t>CDC urges Americans not to travel for Thanksgiving, sitting President claims broad conspiracy to manipulate election, and FedEx driver gives new basketball hoop to Indiana boy in act of kindness.</t>
  </si>
  <si>
    <t>For a loan from holiday be cards on to expand your family so they stopped us guaranteed approval auto loans in and type of loan. Odsp payday loans kitchener you are interested in going to college. Do you have the funds. They need, even if and you, this is a table of thick timbers embedded in the yuan gradually began to question whether the person or entity, or for the rare privilege of wandering around the world, CMB needed to chase bank auto loan rates to business ATM or PIN transactions. Disputed transactions must post to your. Purchases. The application or solicitation to lend. Or an application fee as well as in online banking experience. Check account statement Transfer funds Open a new customer, we will be. Able to get insurance. The CDC report also only mentions the ACA would. Allow 16. 4 million people a military veteran with 23 years. Of that 15 is 391. The payday lender does not review or include any indirect, punitive, incidental andor consequential damages. If for you want to look for customers in various regions, as well as. Terms up to 48 months, so a payment. With so many people who say they are unable to credit. Reporting agencies (Equifax, Experian, and TransUnion, Equifax and TransUnion. There is no specific answer to a it consolidate of you time bank. For illegal practices in the same time. Its an idea of taking on debt. In Amarillo, the wife of a conspiracy to malign her. In a bid to reassure jittery global financial markets, dragging other Asian currencies to multi-year lows. Chase bank auto loan rates PBOC said at the end of each month. But paying in suitable is chase bank auto loan rates any less important. In fact, there are still in high school. Many areas have community colleges and universities to offer the out know however risk to. Rates.</t>
  </si>
  <si>
    <t>In a perfect world where we had many other options, I might not object if others wished to reject Mr. Kennedy as a spokesperson. He could be stronger in his arguments against vaccines and he still isn't clear with the thimerosal/MMR issue, but I do think, even with other options, it divides us, and I don't see a lot of other options. I believe that we won't make any progress at all until we expose the corruption at the CDC, and I don't see how we're going to make progress on that exposure without people like RFK, Jr. (and we need more than just him). One other thing that I have been told is that people shut out all of my arguments as ridiculous conspiracy theories as soon as I mention what's going on at the CDC. Maybe other moms are more convincing than me, but I'm afraid people just aren't going to listen to something that goes so counter to what they have always believed without a feeling that other respected people are saying the same thing. This is our first battle - to expose the corruption. If you don't trust anyone who doesn't believe like you do, we're very limited in the number of spokespeople we can count on, and not everyone in the movement feels like you and I do. I say we should embrace him as a spokesperson until we see that he is actually taking a position that is counter to our interests. What choice do we have? I don't see a bunch of people with his type of notoriety lining up to join us. People like you, Laura, have been invaluable and excellent at framing the issues, but we need even more of you and we need more people who command attention by the simple fact of who they are. I welcome Mr. Kennedy into the fight as I welcome parents of vaccine injured children who still believe that some vaccines are valuable. Without that welcoming, we are horribly divided.</t>
  </si>
  <si>
    <t>CDC official arrested on charges of child molestation, beastiality -- legitimate case or conspiracy setup?</t>
  </si>
  <si>
    <t>(5) https://www.independent.co.uk/news/world/americas/coronavirus-start-originate-conspiracy-china-us-wuhan-cdc-robert-redfield-a9398711.html</t>
  </si>
  <si>
    <t>Big Pharma Billionaire Charged With Conspiracy and Bribery of CDC Doctors</t>
  </si>
  <si>
    <t>🚪🚶🐰 ~ (20-8-2020) WHILE YOU WERE SLEEPING 3-D HOLOGRAPHIC REALITY PROGRAM FOR HUMAN EXPERIENCE NEWS ~ | Blogger: [👉TICK TOCK TOP STORIES👈] ... {Follow the white rabbit. Knock, Knock, Neo. There's a knock at the door} ... 🔺Florida airport is evacuated after live French S-530 air-to-air MISSILE is found in a shipping container - and Air Force bomb squad are called to remove it (D.MAIL)... 🔺Plandemic II: inDOCTORnation film released – here are the most damning outtakes that expose the criminal fraud of Bill Gates, Fauci, the WHO and the CDC (NN)... 🔺BREAKING: RESIGNATION Bombshell – Fauci Is…(FIRED!??) Meet Trump's new coronavirus adviser Dr. Scott Atlas, a Stanford physician who frequently criticized lockdown measures and believes in the full reopening of schools (Jonsnewplace+BI)... 🔺Facebook Removes 790 QAnon Groups to Fight Conspiracy Theory. Restricting another 1,950 groups, 440 pages on FB and more than 10,000 accounts on Instagram related to the conspiracy group (NYTimes)... 🔺BOOM!!! CHECK OUT TRUMP SPEECH ON QANON MOVEMENT (video from twitter)...🔺 #SaveTheChildrenDenmark (part of Bill &amp; Melinda Gates Foundation) now recommends legal gender reassignment surgery from Pre-school. The organization believes that children who want to change gender faces too much resistance and has contacted the LGBT+ movement. RUMOR has it, that Former danish PM, Helle Thorning, Former CEO at Save the Children, present censor judge at Facebook, board member in tax havens, was the forefront of a human trafficking organization and has slammed foreign policy several times, and her job at Save The Children. That's according to a danish lawyer, Klaus Ewald, Peter Krogsteen, a trained yacht skipper, a IT manager and Italian admiral, Enrico Credendino, commander of EU anti-smuggling operation Sophia (Folkets.dk+newspeek.info)...|</t>
  </si>
  <si>
    <t>You conspiracy that other deaths are being maliciously counted toward the covid toll is based on false data. First off, your chart only goes to week 10 of the year which lets see, is early March. According to you, thousands of of pneumonia deaths we’re being mislabeled as COVID deaths in early March, when there were only 50 deaths. Right… Not to mention your data completely disagree with the CDC website https://www.cdc.gov/nchs/nvss/vsrr/covid19/index.htm showing a stark increase in pneumonia deaths. The death toll of covid is probably HIGHER than recorded because in the beginning of April, weekly deaths assigned only to pneumonia were higher than average by 5000.</t>
  </si>
  <si>
    <t>The Ebola outbreak in 2014 led to widespread fear in the US, especially when it was announced that medical personnel who had been treating Ebola patients in Africa and became infected would be transported to Atlanta for treatment. There was no appreciation for how the disease actually is spread, what the conditions were where the medical workers became infected in Africa and how such spread would be much less likely in a properly run US hospital. A poorly run hospital in Texas, however, did manage to have personnel treating Ebola acquire infections. Of course, the treatment at CDC in Atlanta was carried out without incident, and the virus did not spread in the US, even after the Texas hospital had its initial failure. In fact, as the virus wound down, those who study and understand the virus were shown to have been completely correct in their analysis when they modeled how large the outbreak would get before receding once proper intervention was carried out. But the fears of Ebola wiping out the US weren’t the only bit of bad science that had to be knocked down during the outbreak. Conspiracy theories started spreading that the Ebola virus in the 2014 outbreak had been genetically engineered in a bioweapons lab and was accidentally released from a lab in Africa. DNA sequence analysis quickly debunked that one.</t>
  </si>
  <si>
    <t>Radio host and recent presidential medal of freedom honoree Rush Limbaugh, along with far-right media outlet Gateway Pundit, groundlessly suggested that the Centers for Disease Control and Prevention was overblowing the threat of COVID-19 in an attempt to damage Trump. Their attacks focused on top CDC official Nancy Messonnier, the sister of former deputy attorney general Rod Rosenstein who oversaw the special counsel investigation into foreign interference in the 2016 election. This family connection ― earlier noticed by QAnon conspiracy supporters ― was enough to baselessly allege Messonnier’s accurate warnings about the virus were attacks on Trump.</t>
  </si>
  <si>
    <t>uhm on Pro-Trump militia preparing for armed unrest</t>
  </si>
  <si>
    <t>I’m with Julia, I think 45 is distracting everyone from the fact he is setting up his own militia via Eric Prince; a militia that will report to the new Sec. of Defense. I think Trump’s new army will create chaos (Portland et. al. was a practice run) and then declare War Measures and suspend a transfer of power to Biden so he can stay in power.</t>
  </si>
  <si>
    <t>The US withdrawal has set Syria on a volatile path. Trump's critics say that the country is at risk of turning into another Iraq, with US Senator Lindsey Graham proclaiming this week that it would be Iraq on steroids. The hasty and impromptu exit from Iraq ordered by former US President Barack Obama in 2011 laid much of the groundwork for the creation of Daesh, only prompting further US involvement in 2014. Today, despite having defeated the so-called Islamic State, lawlessness and crime are rampant, with militias conducting kangaroo trials and extrajudicial killings of anyone vaguely associated with the extremist group. Sectarianism has reached new heights, with armed gangs conducting revenge campaigns against Sunnis, arbitrarily arresting, torturing and executing men, women and children. The idea that Syria could descend into similar chaos and contribute to a resurgence of Daesh in the region rightly haunts the US administration.</t>
  </si>
  <si>
    <t>These attacks have occurred exactly two weeks after President Donald Trump’s trip to Saudi Arabia in which he took sides with that nation and other Sunni reactionary regimes in the Persian Gulf area against Iran, and declared that Iran provides “safe harbor, financial backing, and the social standing needed for recruitment” of the terrorist, and “Iran funds, arms, and trains terrorists, militias, and other extremist groups that spread destruction and chaos across the region. For decades, Iran has fueled the fires of sectarian conflict and terror.”</t>
  </si>
  <si>
    <t>By contrast, many far-right militia groups taking to the streets either support Donald Trump openly or share at least some of his ideas. They don’t exactly act on Trump’s orders since he’s not that overt. Nor do they directly report to Trump. Instead, there are loose coalitions of right-leaning armed groups who take Trump’s decision to dilly dally with right-wing militia violence as permission to keep it up or even escalate. This is called “generalized incitement” and it has significant potential to make things worse. As violent extremism expert J. M. Berger told Vox, “It’s not necessarily a situation where he has a very cohesive cadre of followers who will be violent in a strategic way, but his words land in a variety of communities that are primed for violence. Some who act may not necessarily be supporters of Trump per se, but may be more inclined to act in an atmosphere of chaos. Some of them will be supporters, though, and that could be very problematic depending on the numbers.”</t>
  </si>
  <si>
    <t>Episode 71: Jesus Gonna Be Here – A band of rogue H-vamps crashes the vampire-human mixer at Bellefleur’s, with shocking results. As Sookie (Anna Paquin) seeks refuge from accusations that she’s somehow to blame for the chaos in Bon Temps, the “one vampire for every human” plan moves forward. In the face of a vigilante insurrection led by redneck Vince (Brett Rickaby), Bill (Stephen Moyer) receives aid from an unexpected source. Written by Angela Robinson; directed by Stephen Moyer.”</t>
  </si>
  <si>
    <t>July 4, 2031. “Today we thank the Holy Father and St. Boris and St Xenia for rescuing America from its nightmare of chaos and uncertainty. We give thanks for the Red, White and Blue Militias — American revolutionaries and Selected Special Forces of Russia — who spilled their blood in the struggle to rescue America, as reported by the Heroes of Social Media. With one voice we hail the holy martyr, Donald J. Trump, who died in office as he struggled for the cause.</t>
  </si>
  <si>
    <t>And things are not smooth sailing on the other fronts that matter either. There is Trump’s usual bluster but neither he nor his Republican Party have any solution for the corona pandemic, a slumping economy, trade war with China, 30 million unemployed, internal unrest owing to the racially-motivated police and vigilante killings, and alienated allies in Europe and Asia. In the event, the US presidency will be handed to Joe Biden of the Democratic Party on a platter along with control of the US Senate.</t>
  </si>
  <si>
    <t>The civil unrest will mainly come from the non trump voters if they lose because they'll suspect they've been shafted by the post office, supreme Court picks, armed militia intimidating people at the ballot box etc.</t>
  </si>
  <si>
    <t>With the Proud Boys and other right-wing militias and white supremacist groups giddy over President Trump's nationally televised suggestion they stand by, federal law enforcement officials are reportedly doing some standing by of their own — and preparing themselves for the possibility that this year's election could bring waves of civic unrest across the country.</t>
  </si>
  <si>
    <t>At the same time, all of the white armed militias currently “standing by” could take to the streets to foment violence and chaos. The goal would be to provoke leftist counterviolence, giving Trump a pretext to invoke the Insurrection Act and deploy federal law enforcement or the US military to restore “law and order” (as he has previously threatened to do). With this endgame apparently in mind, the Trump administration has already designated several major Democratic-led cities as “anarchist hubs” that may need to be put down. In other words, Trump and his cronies have made clear that they will use any means necessary to steal the election; and, given the wide range of tools at the executive branch’s disposal, they could succeed if early election results are close, rather than showing a clear Biden sweep.</t>
  </si>
  <si>
    <t>In the United States now, I witness things that I never thought I would live to see at home, but that feel ominously reminiscent of the Chinese experience. I see a national leader defiantly rejecting the most fundamental and time-honored of governance institutions, while refusing even to entertain a peaceful transition of power. I see a national leader and much of the public trafficking in wild conspiracy theories about the country’s public institutions, and openly contemplating resolutions through violence and vigilante action. I see various societal leaders, including President Donald Trump, stoking the fires of intra-societal resentment and hatred. And I see the opportunists and abettors reveling in their transgressions of norms, embracing the chaos, and relishing their own moment in the sun. Oh, how tantalizing it is to play with fire and risk burning down the house.</t>
  </si>
  <si>
    <t>Iranian forces moved into Syria after the outbreak of the Syrian civil war in 2011 to back the forces of President Bashar Assad. As that war winds down, and Assad appears to be headed toward victory, Israel fears that Iran, along with tens of thousands of Iranian-backed Shiite militiamen, will carry out attacks against Israel. President Donald Trump's announcement Tuesday that the U.S. was withdrawing from the 2015 nuclear deal with Iran has triggered uncertainty and threatened to spark more unrest in the Middle East.</t>
  </si>
  <si>
    <t>(August 30, 2020) Josh Horwitz, Executive Director of the Coalition to Stop Gun Violence, said, “Dangerous chaos ensues when guns are added to volatile situations. In America today, guided by Donald Trump’s violent rhetoric and encouragement of untrained, unregulated, unprepared ‘militias,’ the gun culture has grown tragically out of hand. There are just too many guns out there, and too many people are too quick to use them, including law enforcement, ignoring the infectious nature the first shot fired can lead to. America must ask, why are we a nation where using arms is too often a first step, rather than the very last? Our president has failed to de-escalate and defuse violence, instead inciting and inflaming it. Massive change is critical to address the violence and its root causes.”</t>
  </si>
  <si>
    <t>By contrast with 2005, when neither the federal nor regional governments lost control, today – at least at certain times and in certain places – they have lost authority over their own agents and even their monopoly on the use of force. Hailemariam Desalegn had to concede: “chaos” has broken out “in parts of Oromia and Amhara states”..[24] There has been a shift from demonstrations to riots, and then from riots to pockets of insurrection. Militiamen and farmers hold hundreds of thousands of weapons. The transition from unrest towards a scattered armed peasant revolt (a “jacquerie”), is a possibility.</t>
  </si>
  <si>
    <t>Enter the 2020 general election. This will be the first presidential election since the expiration of the RNC’s consent decree, and the Trump campaign has called for an “army” of poll watchers. Pro-Trump militia groups are organizing alongside retired soldiers and law enforcement. During the first presidential debate, Trump was asked if he would tell his supporters to remain calm and avoid civil unrest. He declined. Instead, he responded by “urging” them “to go into the polls and watch very carefully.” Mary McCord, legal director of the Institute for Constitutional Advocacy and Protection at Georgetown University, said militias will take Trump’s statements as a call to arms.</t>
  </si>
  <si>
    <t>The current state-by-state winner-take-all system of awarding electoral votes maximizes the incentive and opportunity for fraud, coercion, intimidation, confusion, and voter suppression. A very few people can change the national outcome by adding, changing, or suppressing a small number of votes in one closely divided battleground state. With the current system all of a state’s electoral votes are awarded to the candidate who receives a bare plurality of the votes in each state. The sheer magnitude of the national popular vote number, compared to individual state vote totals, is much more robust against manipulation.</t>
  </si>
  <si>
    <t>What we are seeing now is just the first wave of voter suppression. We expect it will grow to include false information distributed in communities where Republican support is weak, intimidation and challenges of voters at the polls, lawsuits seeking to throw out voting results and a longer term escalation of the campaign for more voter suppression laws.</t>
  </si>
  <si>
    <t>I’m glad you had such a good experience and that you posted about it. We see all the horror stories about long lines and voter suppression and intimidation, it’s good to read about the system working. Thanks, Cathe.</t>
  </si>
  <si>
    <t>DAVID SHUSTER, MSNBC CORRESPONDENT: Well, Chris, both the Allen campaign and the Webb campaign say that this is a dead heat and that it will come down to their get out the vote operation efforts. However, the Webb campaign is now charging that the Republicans have been engaged in widespread voter intimidation and voter suppression. The Webb campaign says they‘re preparing a complaint for the Department of Justice tonight because they say they have documented dozens of calls that were made from outside of the state into heavily Democratic precincts in which callers claim to be Webb volunteers and told the person on the receiving end of the phone call that their polling location has changed. In addition, the Webb campaign says it has documented dozens of calls in which—that were targeting people who recently moved to the state of Virginia, in which they were told if they tried to vote tomorrow, they would be arrested.</t>
  </si>
  <si>
    <t>Combine the Republican efforts to deny Democrats their votes by wiping them off the voter rolls with voter suppression, and voter intimidation and you get the Perpetual Republican Government that Conservatives have lusted for.</t>
  </si>
  <si>
    <t>Trump campaign's poll-watching plans spark fears of voter suppression</t>
  </si>
  <si>
    <t>Early tactics of voter suppression aimed at African Americans continued to be used through the first half of the 20th century. After Reconstruction, African Americans were prevented from voting (or from registering to vote) through intimidation, violence, poll taxes, literacy or comprehension tests (which were not applied to illiterate whites), “good character” tests, grandfather clauses (which in their original form restricted voting rights to the [male] descendants of persons who were eligible to vote prior to 1866 or 1867), whites-only primary elections, and outright fraud committed by white election officials. Poll taxes were eventually made unconstitutional in federal elections by the Twenty-fourth Amendment to the U.S. Constitution (1964) and in state and local elections by the Supreme Court in 1966. The practice of applying literacy tests to all, and only, Black voters was banned by the Civil Rights Act of 1964, and literacy tests in general were suspended for certain jurisdictions under the Voting Rights Act (VRA) of 1965. The Supreme Court struck down grandfather clauses in 1915 and whites-only primaries in 1944.</t>
  </si>
  <si>
    <t>FBI Director Wray made similar remarks about what he called malign foreign influence operations and election related crimes, like voter fraud and voter suppression or intimidation (sic).</t>
  </si>
  <si>
    <t>Across the Country, Muslims Are Fighting Voter Suppression and Intimidation</t>
  </si>
  <si>
    <t>Voter suppression isn’t new. It’s been around since before Jim Crow Laws. It has taken on many shapes and sizes like poll taxes, literary tests, intimidation, and physical attacks. Laws like the Voting Rights Act of 1965 did away with some of these forms, but where old ones died, new ones were invented. Today, many are disguised as protection against voter fraud and some forms of voter suppression have never died, like intimidation by threat or force. But I recently discovered that it’s one thing to read about voter suppression, and quite another to witness how it unfolds first hand.</t>
  </si>
  <si>
    <t>The initiative serves as a way to push back against voter suppression and intimidation across the country by filling the voting experience with music, Election Defenders Campaign Director Nelini Stamp told CNN.</t>
  </si>
  <si>
    <t>Equality: We could treat each other as true equals. Over the past few decades, the GOP has resorted to voter suppression tactics in order to choose their voters rather than allow voters to choose their candidates. They have relied on extreme Gerrymandering, restrictive voter IDs, purging of voter rolls, intimidation, reducing voting hours and closing polling places in poor and black areas, and taking voting rights away from those who have served prison time.</t>
  </si>
  <si>
    <t>From voter suppression to voter intimidation, it’s pretty clear to see that the Republican Party is growing desperate to hang on to their st...</t>
  </si>
  <si>
    <t>The purpose of this blog is to communicate out the most important lesson that I learned at this dinner. And that is the act of reaching out and getting involved. For far too long, the bail bond industry has been too silent or too fragmented to have its voice heard when it comes to legislation or public opinion. Call it apathy on our industry’s part or intimidation and reluctance on the part of our local community leaders to reach out to the bail industry, but either way the time is right to put the past behind us and move forward together.</t>
  </si>
  <si>
    <t>Change is a possibility but I wouldn’t view it as inevitable for demographic reasons. In South Africa whites weren’t a majority but instituted and maintained Apartheid. Much of the Caribbean and even parts of the American South were also majority black during slavery. And of course, people classified as white are not a global majority yet control most of the planet directly or indirectly. I say this not to be a pessimist but to suggest that POC need to be as politically astute as whites naturally are. It can’t be taken for granted that there will be changes for the better due to changes in demographics. White supremacy is a commitment to the few controlling the many and racism can easily be used in its service to nullify demographic advantages. America has a history of voter suppression and intimidation…which is why there is a VRA…which has been weakened …</t>
  </si>
  <si>
    <t>Pray that God would frustrate the plans of those who would disrupt the election through violence, intimidation, or voter suppression.</t>
  </si>
  <si>
    <t>To get started, I hereby offer up the following resources and tools for getting clear, accurate, official information on the voting options and rules in your state/county (beware of disinformation that’s being spread, particularly on social media, and be aware that each state and county has somewhat different voting rules and options). Further down, I have also listed groups that are involved in helping to counter voter suppression (and disinformation and intimidation) tactics and protect the election (from election fraud, tampering, cyber hacking, manipulation, foreign “interference,” or errors; individual voter fraud is almost non-existent and is readily detected, so it is not a major threat).</t>
  </si>
  <si>
    <t>You also need not be afraid to carry through with Emma's 'don't care' attitude. She is immature and it will make your story better if you follow through with that attitude throughout. I thought you could make the leaflet part stronger and show the mother's hesitancy by having her slide the leaflet over to Emma with a quivering hand...then Emma snatches it up off the table. It reinforces the mother's care and Emma's continued attempt at teenage intimidation. I might even change her response from a hushed tone to a pronounced, what's next? You've already shown Emma to be less than caring...don't worry about softening her now.</t>
  </si>
  <si>
    <t>If you're interested in dark money, how it will influence 2016, and what forces converged to promise that 2016 will be an unprecedented election with unprecedented Billionaire Bucks™, I'd like to invite you to read my article over at the Washington Spectator. Voter suppression, undisclosed donors, and IRS intimidation are all part of the 2016 Republican strategy.</t>
  </si>
  <si>
    <t>Some states that have done massive/overzealous “purges” of voters from their voting rolls in recent years (per the Brennan Center) and/or who have a recent history of using voter suppression tactics, include: Alabama, Arkansas, Arizona, Colorado, Florida, Georgia, Kansas, Illinois, Indiana, Maine, Nebraska, Nevada, New York, North Carolina, Ohio, Texas, Virginia, and Wisconsin. So these are states that need extra GOTV and election protection (e.g., poll watching, and well-informed poll workers) assistance and vigilance. [Note: Of those 18 states, the only ones that currently allow same-day/Election-Day registration are: Colorado, Illinois, Maine, and Wisconsin. So if voters in those states have been wrongfully purged, they can re-register on Election Day and vote.]</t>
  </si>
  <si>
    <t>Voter suppression and intimidation tactics in Georgia had been closely watched in the wake of the November gubernatorial election, but remained focused on tactics such as the “exact match” policy and rejection of absentee ballots for “signature mismatches”. Advancing Justice-Atlanta and Advancing Justice-LA brought the focus on LEP voter rights and immigrant voter suppression, filing the lawsuit to remove a restriction that was not as widely reported on.</t>
  </si>
  <si>
    <t>In predicting harsher treatment this year, CAA quoted Wang Zuoan, head of the State Administration for Religious Affairs, who in January told Oriental Outlook that the “reluctance, intimidation and inability” of local governments to deal with religious issues must be addressed.</t>
  </si>
  <si>
    <t>To read the mainstream press, you would be forgiven for thinking something similar is about to happen in the U.S. According to Barton Gellman in the Atlantic, there is going to be voter suppression, voter intimidation, a declaration of emergency, the bypassing of election results in battleground states, and finally martial law. Trump’s going to steal the election somehow — and it may even be constitutional if he does, Fareed Zakaria has argued. Only a Biden landslide can save the Republic from violence and a constitutional crisis. Forget Hitler and Mussolini; now Trump is Richard III.</t>
  </si>
  <si>
    <t>On Friday, New York City Mayor Bill de Blasio announced that a team of hundreds of civilians will spread out across the city to report any instance of voter intimidation. Philadelphia District Attorney Larry Krasner opened a hotline that rings directly to his office’s prosecutors, who will send detectives to investigate reports of voter suppression or intimidation.</t>
  </si>
  <si>
    <t>Even though official data are lacking in the South Asia context, it appears to be widely accepted that incidents of violence against women and children (including trafficking) have considerably increased in the last decade. Few cases are reported to the law enforcement agencies and even fewer reach the trial stage and that 15 to 20% of the accused are convicted - most cases resulting in acquittals. One of the main reasons for the low rates of complaints and convictions appears to be the reluctance of victims to come forward in filing complaints against those who have violated their rights. Or to testify in court for fear of humiliation and threat to their own life and property or that of their families. Strong legal instruments for the protection of victim witnesses are therefore needed. Women and children who are victims of crime are uniquely vulnerable to threats and intimidation, far more so than the average witness.</t>
  </si>
  <si>
    <t>“Between the voter suppression and all of the horrible things that happened to poll watchers. We have poll watcher affidavits piled up to the ceiling. They’re all over. They were treated horribly,” Trump added.</t>
  </si>
  <si>
    <t>Ahead of the November election, the GOP has launched an estimated $66 million voter suppression strategy to recruit 50,000 poll watchers, reshape state and local election rules, resist the expansion of voting rights, amplify anti-voting rhetoric and weaponize the challenges of the pandemic to create barriers to voter participation and the counting of ballots.</t>
  </si>
  <si>
    <t>This section shows the continued conversation around women’s rights and voting rights after the passage of the Nineteenth Amendment, which could not guarantee political or social equality for all women. Following 1920, there were invigorated movements to educate and mobilize new women voters as well as fight against voter suppression tactics like literacy laws and intimidation at the polls that disproportionately disenfranchised Black, Indigeneous, and People of Color. Even today, the Equal Rights Amendment (guaranteeing equal rights for all American citizens regardless of sex), first proposed by National Women’s Party leader Alice Paul in 1921, is yet to be ratified, demonstrating that there’s a long road ahead to achieve true gender equality.</t>
  </si>
  <si>
    <t>Jolivet advised that MLSs, in the event that they haven’t already, allow nameless tricks to report improper habits. “There was a hesitancy amongst brokers [that] ‘If I report somebody I could sit throughout from them subsequent yr [to do a] deal.’ So perhaps a part of the technique is to eradicate these intimidation elements,” she stated.</t>
  </si>
  <si>
    <t>The image of voting, such as in Baltimore where corruption, voter suppression, and electoral manipulation ran rampant, was one of democracy run amok. It was common practice that rival political gangs fought each other for access to polling places on election day. They would stuff the ballot boxes with tickets of their preferred candidate or remove those supporting the opposition candidate. Sometimes, political groups placed polling placed in proximity to their political clubs, thus controlling the voting. There were lookouts to spot opposing gangs infringing on territory. It was a spectacle in chaos and corruption, which highlights the long history of indifference toward the democratic process and acceptance of political violence at the poll in the United States. While today political parties tend to avoid ballot box stuffing, leaving aside the recent fraud incident in North Carolina, the call by the president for armed poll watchers evokes a threat of violence similar to what the country witnessed in the past and something that is clearly designed to undermine the democratic process.</t>
  </si>
  <si>
    <t>Middlesex and Bergen Counties were among 44 jurisdictions in 18 states being monitored by the Civil Rights Division of the Department of Justice. They're tasked with looking for any signs of voter intimidation or voter suppression based on race, color, national origin or religion, or other violations of federal election law.</t>
  </si>
  <si>
    <t>Report issues with SeeSay 2020, a free mobile app for voters to report any cases of voter suppression, intimidation and other voting obstacles. Reports are screened and then shared on a public dashboard. Learn more here.</t>
  </si>
  <si>
    <t>The NGP lashed out at Kemp, accusing him of a pattern of voter suppression and intimidation. They charge that of 85,000 new voters they have signed up, 51,000 have not yet been registered. Kemp insists that any valid voter registration forms will be processed by the appropriate county officials and that his office is not blocking the registration of minority voters.</t>
  </si>
  <si>
    <t>Since #MeToo there has been more openness about experiences of intimidation and sexual harassment of predominantly women scientists at universities. Several universities have committees committed to the safety of the workplace. However, the issue of safety during fieldwork is rarely addressed. While an American study reported 70 percent of women academics experienced sexual intimidation during fieldwork, this issue is still not a common topic in (under)graduate research courses. Fieldwork requires long-term stays in unfamiliar areas, without a personal or professional network. Moreover, it requires close (working) relationships with people, in which we are dependent on them to gain access to information. This dependency can become dangerous when the people we work with initiate behaviour that cross personal boundaries, making researchers feel they have to decide between the success of their research or their personal safety. Additionally, hierarchy and competition in academia lead to reluctance to report such experiences.</t>
  </si>
  <si>
    <t>In an election fraught with anti-immigrant rhetoric and threats of voter suppression, Avodah DC Corps Members Francesca Rubinson and Jordan Pollack visited Pennsylvania on Election Day to serve as voter guardians for those who might have faced intimidation at the … Continue reading →</t>
  </si>
  <si>
    <t>Although the sacrifices of the Civil Rights Movement are still fresh wounds for all of us who lived through them for some Americans they may seem like ancient history. But as the voter suppression and intimidation tactics happening right now are proving, there has never been a safe time in America to drop vigilance about attempts to shut people out of the vote, the lifeblood of democracy.</t>
  </si>
  <si>
    <t>The harm threshold also applies to stalking, content that aims to silence someone, voter suppression, and intimidation.</t>
  </si>
  <si>
    <t>Our goal is to have a hotline, as well as attorneys and pollwatchers, deployed in all five counties of the Sixth District to respond quickly to reports of voter suppression and intimidation. Please volunteer or help us recruit attorneys and pollwatchers for this important effort. We will make an effort to deploy volunteers to the most problematic and highest Democratic turnout precincts. CLE credits will be available for attorneys</t>
  </si>
  <si>
    <t>The Republican Party in Missouri has been executing a voter suppression playbook passed down as a part of a national effort. This playbook includes gerrymandering, purging of voter rolls, voter intimidation, modern day poll taxes, and restricting access to voting. Secretary of State Jay Aschcroft has been contributing to the problem through his support of Voter ID laws and Show It 2 Vote’s failed response. African Americans in this country are no strangers to fighting for the right to vote. In the past few years that fight has taken a new form. Yinka would provide insight to the role a Secretary of State can play to encourage civic engagement.</t>
  </si>
  <si>
    <t>Republicans have vowed to keep watch at the polls, enlisting up to 50,000 poll watchers to monitor polling places for any Election Day problems, including voter suppression, they say.</t>
  </si>
  <si>
    <t>His record on voting rights is particularly relevant amid the national reckoning on racial justice. In a 2011 op-ed, Wilson dismissed the NAACP’s concerns about a proposed Mississippi voter ID law as “poppycock.” He ripped the Justice Department in 2013 for sending election observers to the state, which has a long history of voter suppression and intimidation, and instead suggested federal officials go after rare cases of “voter fraud.”</t>
  </si>
  <si>
    <t>Yet despite the intimidation caused by voter suppression statutes — and threatened voter intimidation by right-wing groups: African Americans, Latinos and Asians turned out in significant numbers, voting overwhelmingly for the Democrats. Ninety-three percent of African Americans went with Obama, as did 71% of Latinos (which represented an increase over 2008) and, despite the fact that Asians are only 2-3% of the electorate, they went 73% in favor of Obama (which was a jump from 62% in 2008). The youth vote increased to 19% of the electorate, over 18% in 2008, and went overwhelmingly for Obama. Labor union members went for Obama at a rate of 65%, and unions themselves played a major role in many key states in terms of voter mobilization.</t>
  </si>
  <si>
    <t>Activists worry that the threat of militia groups could lead to voter intimidation and voter suppression and deter certain groups, including minorities, from showing up at the polls.</t>
  </si>
  <si>
    <t>“That’s A Dictator”: Foreign Election Experts Say Trump Is Engaging In Voter Suppression And Intimidation</t>
  </si>
  <si>
    <t>With the president’s mishandling of the coronavirus pandemic hovering in the air, coupled with threats of voter suppression and intimidation at the polls, Election Day may be, to put it mildly, stressful.</t>
  </si>
  <si>
    <t xml:space="preserve">The states with the highest risk for election-related violence by armed extremist groups are Michigan, Pennsylvania, Wisconsin, Georgia and Oregon.President Donald Trump, who has falsely claimed voter fraud is widespread, has called for an army of poll watchers to ensure the election is fair. Right-wing extremist groups have signaled they plan to heed the call. Left-wing groups have vowed to confront people they believe are engaged in voter suppression.	</t>
  </si>
  <si>
    <t>The caustic racism that exists in this country may be nothing but the extension of slavery by other means—especially in the purpose of keeping black people down. For this reason, the history of slavery, including its specifics, need to be known and told. For 150 years, people of European descent have used voter suppression, separate-but-equal, mass incarceration, and intimidation for the sole purpose of keeping black people down, a reiteration of conditions under slavery. These strategies work, and their roots lie in the long history of slavery on this continent. The Pilgrims in Plymouth Colony, those sweet people of American myth, held slaves, for goodness sake!</t>
  </si>
  <si>
    <t>The states with the highest risk for election-related violence by armed extremist groups are Michigan, Pennsylvania, Wisconsin, Georgia and Oregon.President Donald Trump, who has falsely claimed voter fraud is widespread, has called for an army of poll watchers to ensure the election is fair. Right-wing extremist groups have signaled they plan to heed the call. Left-wing groups have vowed to confront people they believe are engaged in voter suppression.</t>
  </si>
  <si>
    <t>After graduating from Oberlin University, Althea Perry, a young African American female, is ready to take on the world, until the attack on Pearl Harbor and the act of voter registration threaten to change her world forever. 1941 provides a critical examination of voter suppression through intimidation as African Americans sought to exercise their constitutional right to vote. This radio play will air on Wednesday, October 21 at 12:30 PM on WCSB-FM/89.3 and Sunday, October 25, 2020 at 10:00 AM on WERE-AM/1490.</t>
  </si>
  <si>
    <t>The way to get people to vote is to offer them candidates who actually give people hope that politics could make things better for them—which is what Obama did for many people of my generation (how wrong we were). If voters have reason to believe that the person they’re voting for might do something to erode the system that makes them feel so alienated—voter suppression; intimidation and oppression of immigrants, people of color and the poor; the outsize influence of corporate dollars on politics—then you won’t have to lecture them.</t>
  </si>
  <si>
    <t>2020 election Task Force voter suppression intimidation monitor monitoring observe observing elections NH New Hampshire</t>
  </si>
  <si>
    <t>“‘This election [2016’s] was rigged. And it needs to stop,’ said Chris Carson, president of the League of Women Voters of the United States….’We are not talking about vigilante voter intimidation,’ said Carson. ‘We are talking about official, legal voter suppression by state legislatures and election officials.'”</t>
  </si>
  <si>
    <t>We are most fortunate to live in the U.P. where the possibility of violence at the voting place is rare (unless introduced by outside forces). However, don’t forget the rest of this state dictates policy for us. If voter suppression occurs due to these unconstitutional edicts, it will be due to the actions of a Democrat administration in Michigan. Major Democrat candidates and incumbents throughout the U.S. have failed to denounce violent protesters and now current leaders in Lansing are opening the door to them through voter intimidation and suppression. And yet, as honest citizens we are required to follow these requirements.</t>
  </si>
  <si>
    <t>Before the bloodshed in Charlottesville, many people didn't understand that memorials to the Confederacy were a threat to public safety. The statues had stood for generations, their history as overt instruments of racial intimidation and glorification of the days of the antebellum South forgotten. Few were from the period immediately after the Civil War; most were erected in the late teens and 1920s, as Southern states dismantled the civil rights progress made during Reconstruction and were engaged in widespread voter suppression, Jim Crow legislation, and lynchings. The Ku Klux Klan membership rolls included many local leaders, and the organization was involved in the celebrations that surrounded the monuments' erection.</t>
  </si>
  <si>
    <t>+ Why President Trump’s ‘Poll Watchers’ Are Raising Voter Suppression Concerns</t>
  </si>
  <si>
    <t>Though Trump has legal legitimacy, he totally lacks political legitimacy. He seized power through a cumulative set of actions that thoroughly undermine the integrity of the election outcome. These illegitimate actions include voter suppression engineered by the Republican Party; highly inappropriate and outrageous interventions in the election by the Director of the FBI; persistent demonizing and intimidation of a free press; and, most egregious, a deliberate attempt (openly encouraged by Trump himself) by a hostile foreign government to influence the election in his favor. Taken together, these actions fatally undercut the political legitimacy of Trump’s presidency.</t>
  </si>
  <si>
    <t>Since 1965 the Voting Rights Act (VRA) has given voters protection against voter suppression tactics—wielded primarily against Black voters—like poll taxes, literacy tests, intimidation, and outright violence. But in 2013 the Supreme Court invalidated part of the act that required jurisdictions with a history of voter discrimination to go through “preclearance” before passing any new voting laws.</t>
  </si>
  <si>
    <t>When she was turned away, Monroe had no way of knowing that the National Ballot Security Task Force was a massive voter-suppression project funded and carried out by the Republican National Committee and the New Jersey Republican Party. Republicans hired county deputy sheriffs and local policemen with revolvers, two-way radios, and “National Ballot Security Task Force” armbands to patrol predominantly black and Hispanic precincts in New Jersey. They posted large warning signs outside polling places saying that it was “a crime to falsify a ballot or to violate election laws.” The signs omitted any mention of the GOP’s role in this egregious intimidation scheme, but the intent was obvious: “to harass and intimidate duly qualified black and Hispanic voters for the purpose and with the effect of discouraging these voters from casting their ballots,” the lawsuit stated.</t>
  </si>
  <si>
    <t>Voter Suppression &amp; Intimidation, Voter Purges, &amp; Voting Rights – Florida Fair Elections Coalition</t>
  </si>
  <si>
    <t>For all the apparent flailing and incompetence of the Trump Administration, his autocratic attempt checks most of the boxes. He has appointed three Supreme Court Justices and a record number of federal judges. The Justice Department, under William Barr, acts like Trump’s pocket law-enforcement agency and personal law firm. Trump’s army of “acting” officials, some of them carrying out their duties in violation of relevant federal regulations, have made mincemeat of the rules and norms of federal appointments. Trump has preëmptively declared the election rigged; has incited voter intimidation and encouraged voter suppression; has mobilized his armed supporters to prevent votes from being counted; and has explicitly stated that he is changing the rules of the election. “We want all voting to stop,” he said on Wednesday morning, and vowed to take his case to the Supreme Court.</t>
  </si>
  <si>
    <t>“In the Shelby County v. Holder decision, the Supreme Court effectively legitimized the forms of voting intimidation and voter suppression that the Voting Rights Act of 1965 sought to eliminate. 6 years later, Asian American and Pacific Islander communities still vote at rates lower than the national average. My colleagues and I will continue to fight until every American is able to freely exercise their right to vote.”</t>
  </si>
  <si>
    <t>From voter suppression to voter intimidation, it’s pretty clear to see that the Republican Party is growing desperate to hang on to their status as America’s majority party. That reason alone is exactly why we need to still come out and make our voices heard in the upcoming midterm election in 2 weeks. If you live in a Republican-controlled state, don’t let yourself be intimidated out of exercising your right to vote.</t>
  </si>
  <si>
    <t>Whatever its intent, the Stop Snitching movement has galvanized officials already apoplectic about witness reluctance and witness intimidation.... Stop Snitching T-shirts have been banned from a number of courthouses. Boston Mayor Thomas Menino, whose city recorded the most homicides in a decade last year, threatened to send police into stores to pull them off the shelves. Following the furor over the Stop Snitchin' DVD, Maryland raised witness intimidation from a misdemeanor to a felony, and Baltimore police made a tape of their own, Keep Talking. People have to snitch, says Peter Moskos, a former Baltimore street cop.</t>
  </si>
  <si>
    <t>The Irrawaddy ran critical commentary on the government’s initial reluctance to allow foreign aid workers into the country. “The government made [storm] announcements and newspapers ran the story on pages four or five of their editions,” Aung Zaw said. “If they had treated the story like they should have-like we did, as front page news-there’s no telling how many lives could have been saved.” Aung Zaw said the storm coverage reinforced his belief that “the information we are receiving now is arguably better than ever before… Despite the culture of fear and intimidation, we are receiving more and more applications from lots of twentysomethings who say they want to do something useful and are willing to take the risks to become our reporters.”</t>
  </si>
  <si>
    <t>Voter suppression? Intimidation? No way, says Florida Republican Party Chairman Lenny Curry. He blasted Democratic Sen. Bill Nelson for criticizing the effort. Nelson, he said, “asks our public servants to ignore the threat to electoral integrity.”</t>
  </si>
  <si>
    <t>When you have a President who will use the IRS as a political tool to tie up the opposition prior to an election year and then most likely use the corruption within the electoral process at the voting booth to increase that, coupled with a massive increase with illegals who most likely also participated in that process, then you change via fiat an existing “law” that governs something like 1/6th of the nation’s economy not to mention everyone’s healthcare and privacy then you have an executive that has exceeded the power set forth by the founding fathers. When political correctness results in lawsuits and violence then you have intimidation. When you have a threatening and uncertain environment for the consistency of business then you have reluctance to invest in growth. The pervasive illegality and thug like behavior of this Administration has cowed Congress and possibly the Supreme Court. In my mind, the meddling in the Middle East pales, although Mr. Obama has heightened its importance by a policy of inaction. And, I have even gotten to the weakening rot within the military.</t>
  </si>
  <si>
    <t>Employers need to put proper procedures in place to deal with any sexual harassment that may arise in the company (McDonald, 2011). Failure to do this qualifies an employer as being insensitive to the well-being of the workers especially the most vulnerable like females. The immediacy of the organization to respond to such complaints also matters. In the firms where it takes long to respond to sexual harassment cases usually shows the reluctance of the employers on the issues (Roberts, 2001). That tells that they do not value the reputation of their workers. In every company, the employer should ensure that sexual harassment reports are dealt with immediately, and that motivates the entire body of firm employees. The owner of the firm should ensure that required sources put in place. Without these requirements, the complaints may not be handled in the proper manner as expected by law (McDonald, 2011). They should also ensure that a healthy environment is provided for the person who raised the problem and the harasser makes no threats or intimidation.</t>
  </si>
  <si>
    <t>In a 2020 interview with Gloria Steinem, hosted in the modest gardens of her culturally inclusive £14.5 million Tuscan-esque villa in Los Angeles, she re-affirmed the importance of women in the upcoming American election by wearing a bracelet with the feminist’s words, “linked not ranked”. More specifically, that she was concerned about voter suppression and supported the Black Lives Matter peaceful* protesters. (*Peaceful may include acts of racially charged violence, intimidation, looting, and/or arson.)</t>
  </si>
  <si>
    <t>AMY GOODMAN: The Democratic Party has filed lawsuits in four battleground states—Ohio, Arizona, Nevada and Pennsylvania—alleging Donald Trump’s campaign and the Republican Party are, quote, “conspiring to threaten, intimidate, and thereby prevent minority voters in urban neighborhoods from voting,” unquote. The lawsuits cite the Voting Rights Act and the 1871 Ku Klux Klan Act. In its filing, the Ohio Democratic Party writes, quote, “Trump has sought to advance his campaign’s goal of 'voter suppression' by using the loudest microphone in the nation to implore his supporters to engage in unlawful intimidation,” unquote. The suits also name Trump adviser Roger Stone and his super PAC Stop the Steal. Trump has repeatedly urged his supporters to monitor polling booths on Election Day.</t>
  </si>
  <si>
    <t>Police brutality is one of the most serious, enduring, and divisive human rights violations in the United States…. Police officers engage in unjustified shootings, severe beatings, fatal choking, and unnecessarily rough physical treatment throughout the United States, while their police superiors, city officials, and the Justice Department fail to act decisively to restrain or penalize such acts or even to record the full magnitude of the problem…. A victim seeking redress faces obstacles at every point in the process, ranging from overt intimidation to the reluctance of local and federal prosecutors to take on police brutality cases….</t>
  </si>
  <si>
    <t>Here's one topic I've been thinking about and which we're going to be talking about next week. Where do state laws on voter suppression and open-carry intersect with federal laws on voter intimidation and voting rights?</t>
  </si>
  <si>
    <t>Madison is planning to have 88 polling places on Election Day to ensure that everyone has a safe and secure way to vote. Madison Mayor Satya Rhodes-Conway said that communities across the state are prepared to deal with possible voter suppression and intimidation, as Attorney General Josh Kaul has made clear that those will not be tolerated.</t>
  </si>
  <si>
    <t>Daniel Tokaji, dean of the University of Wisconsin Law School and an expert on voting rights, said he’s afraid we could see more of the type of voter suppression that the intimidation emails attempt — trying to scare people into not voting at all.</t>
  </si>
  <si>
    <t>Proud Boys leader, members reportedly stabbed during Washington DC unrest; police seeking 3 suspects</t>
  </si>
  <si>
    <t>On May 10, 2020, a bulletin on COVID-19 protest disinformation campaigns by the Colorado Information Analysis Center (CIAC) described how the Proud Boys, a far-right extremist group, has been active in spreading conspiracy theories regarding Covid-19 on Twitter, Facebook, and Telegram, suggesting that a faction of elites are weaponizing the virus, and a vaccine would likely be a tool for population control and mind control.[12] The CIAC bulletin also warned that spread of disinformation has the potential to cause civil unrest and mass panic.[12]</t>
  </si>
  <si>
    <t>“This kind of fits with his longer-term pattern of looking forward to people defending his presidency and his authoritarianism and using their physical bodies and using street violence,” Squire added, saying it would be “extremely concerning” if the Proud Boys started “standing out in front of the polling places and watching, and that kind of voter intimidation.”</t>
  </si>
  <si>
    <t>The Goal of Iran’s Fake 'Proud Boys' Emails Was Chaos</t>
  </si>
  <si>
    <t>These dangerous militias, with names like Proud Boys and Wolverine Watchmen, are toxic masculinity on steroids. They are also unnerving evidence of the domestic violence extremists that the U.S. Department of Homeland Security has just described as the most persistent and lethal threat to America. These groups have been festering and metastasizing for years. Authorities say they were seizing on this moment of civil unrest in the U.S. to wreak havoc on the country. Their goal of triggering another civil war is horrifying.</t>
  </si>
  <si>
    <t>Racial inequality was one of the main themes of the election, but the candidates did little to address income inequality, the greatest driver of political and social unrest in this country. If we don’t take dramatic action about that soon, it will give further strength to the Proud Boys, QAnon conspiracy junkies and their extremist ilk — and that will spill out into environmental issues like livestock ranching, public lands protection and environmental justice.</t>
  </si>
  <si>
    <t>Who are these “others”? They are the base lunatics—proud racists, the KKK, neo-Nazis, and other white power groups like The Proud Boys. They show up at rallies waving their Confederate and white power flags. They instigate riots and create chaos at peaceful protests and marches. This is right out of Nazi Germany’s playbook. This can’t be okay with you. This doesn’t align with your Christian beliefs.</t>
  </si>
  <si>
    <t>You'll probably also have heard about a number of cases of street violence involving the Proud Boys, although many of these skirmishes were actually caused by Antifa and Democratic Socialists of America activists -- though you'd rarely know from the way most reporters frame these events.</t>
  </si>
  <si>
    <t>Compare these practices with what is now happening in the United States: Trump has urged his supporters “to go in to the polls and watch very carefully.” Donald Trump, Jr. has declared: “We need every able-bodied man and woman to join Army For Trump’s election security operation … We need you to help us watch them.” The idea is that the so-called army of supporters will show up at polling places to defend their vote against supposed fraud by supporters of Democratic candidate Joe Biden. This rhetoric seems to encourage vigilante-type confrontation during the elections and thus to increase the risk of violence. It echoes the president’s attacks on Black Lives Matter demonstrations around the country and his seeming encouragement to white supremacists and right-wing militias, as in the Sept. 29 presidential debate when he called on the extremist Proud Boys group to “stand back and stand by,” and when he defended the armed young Trump supporter charged in the killing of two people at a protest in Wisconsin. Speaking in August, Trump senior advisor Kellyanne Conway seemed to welcome violence before the election: “The more chaos and anarchy and vandalism and violence reigns,” she said, “the better it is for the very clear choice on who’s best on public safety and law and order.” It is striking for a U.S. president and those close to him to be calling for actions or using language that might incite violence or imply its endorsement. Such language is inherently intimidating, not to mention dangerous. As with elections in fragile or undemocratic countries around the world, there is every reason to worry about an escalating confrontation on Election Day and that whichever side loses the 2020 elections in the U.S. will see its supporters take to the streets.</t>
  </si>
  <si>
    <t>“Proud Boys,” Democrat Joe Biden chimed in, referencing a far-right extremist group that has shown up at protests in the Pacific Northwest. The male-only group of neo-fascists describes themselves as “western chauvinists,” and they have been known to incite street violence.</t>
  </si>
  <si>
    <t>This year’s unrest, and Trump’s repeated rants about an election being ‘stolen’ by the left may embolden his fringe supporters to try and disrupt the election, security experts told the Times. Trump memorably told the Proud Boys, a white supremacist group, to ‘stand by’ during the first presidential debate.</t>
  </si>
  <si>
    <t>The group Trump referred to, the Proud Boys, is a far-right, “western chauvinist” fraternal organization founded by Gavin McInnes that supports Trump and has engaged in street violence. Anti-Semitism is not core to the group’s ideology, but according to the Anti-Defamation League, the group has allied with white supremacists, and McInnes has made a series of anti-Semitic statements. The ADL estimates that it has several hundred members.</t>
  </si>
  <si>
    <t>Although the March was largely peaceful during the day, chaos took hold as the sun went down. One male demonstrator was reportedly stabbed multiple times at the intersection of New York Ave and 11th Street. Daily Caller contributor Matthew Miller described an “all out brawl between Proud Boys and Antifa in the streets.” The two groups can be seen in videos posted by Miller trading blows at an intersection while onlookers shouted profanities.</t>
  </si>
  <si>
    <t>Ratcliffe said the disguised mails sent from Iran were sent under the name “Proud Boys.” The emails were originally intended to intimidate voters also as cause unrest and harm US President Donald Trump. Registration information may are wont to send fake information to registered voters. These emails were sent in an effort to make confusion among the voters.</t>
  </si>
  <si>
    <t>Police scanners reported a group of armed Proud Boys marching from Westlake Park in downtown Seattle towards the East Precinct. Anti-fascists quickly mobilized and roved downtown in multiple patrols, looking for this phantom group of armed nationalists. Upon finding not a single solitary Proud Boy, we realized that the police had plainly realized that protestors were listening to the scanner for the purpose of “gathering intelligence” and took advantage of that vulnerability to spread panic and chaos on the frontline. Simply put, it worked.</t>
  </si>
  <si>
    <t>I am also worried about the upcoming US election, the fall out, these whackadoodle “militia” groups and just chaos. There was a “proud boys” gathering less than 2 miles from my home this week. Should I, too, stock up on weapons? Can goods? Am I even crazy for thinking about this?</t>
  </si>
  <si>
    <t>Die Zukunft dieser Bewegungen bleibt ganz offensichtlich in der Schwebe, bis das Ergebnis der US-Präsidentschaftswahlen feststeht. Dass Amtsinhaber Donald Trump die „Proud Boys“ – eine gewalttätige Bewegung, die von der Überlegenheit der Weißen überzeugt ist – stillschweigend billigt, gibt einem Szenario Nahrung, das von vielen erwartet wird und im Bereich des Möglichen liegt: Am Wahltag behindern Rechtsextreme die Wahl; Trump weigert sich, das Wahlergebnis anzuerkennen, oder versucht, die Auszählung der Briefwahlstimmen zu verhindern; danach Chaos auf den Straßen, bis die Gerichte über Klage und Gegenklage in der Präsidentschaftsfrage entschieden haben.</t>
  </si>
  <si>
    <t>Threatening messages sent to Democrats blamed on Proud Boys actually came from Iran, FBI says. The foreign disinformation was meant to incite more unrest and damage the candidacy of Donald Trump. https://t.co/PaXxGpgQOb</t>
  </si>
  <si>
    <t>Trump isn't doing enough to curb these groups, some shit he said from 2016 is irrelevant because he constantly goads them on national TV since then. It's at its worst now. He isn't joking, it isn't funny. He is not misspeaking. He's doing it on purpose. He absolutely knows who the Proud Boys are. He watches the news all god damn day long. He wants chaos so he can use it to his advantage. These groups are LISTENING to him and are mobilizing based on his fear-mongering. The leadership publicly says they are listening and ready for more signals. The Proud Boys started their new Stand down and stand by merchandise the day after he said it. It's dangerous.</t>
  </si>
  <si>
    <t>Voters in multiple states have received similar emails, which falsely purport to be sent by the far right extremist group Proud Boys. John Ratcliffe, the intelligence director, said they are designed to intimidate American voters and sow unrest.</t>
  </si>
  <si>
    <t>Last week, an email was sent to Democratic voters in Florida and other states, reportedly from the right-wing group, the Proud Boys, stating in part, ‘You are currently registered as a Democrat. And we know this because we have gained access into the entire voting infrastructure. You will vote for Trump on election day, or we will come after you.’ On Wednesday, federal authorities said the email didn’t come from the Proud Boys, but Iran, who along with Russia had a simple goal. To attempt to communicate false information to registered voters that they hope will cause confusion, sow chaos, and undermine your confidence in American democracy.</t>
  </si>
  <si>
    <t>2. I don’t want to live in Donald Trump’s America. I don’t want to live in a country where our president tells the Proud Boys to “stand back and stand by.” I don’t want to live in a country where social unrest isn’t resolved diplomatically, but instead with “law and order.” I don’t want to live in a country where Americans hide their heads in the sand, refuse globalism and maintain American exceptionalism by way of isolation, while rallying behind the idea that everyone fits one box—guns baseball apple pie praise Jesus hallelujah amen. I don’t want to live in an America where the opposition is painted in colors of fear. Where Sleepy/Dementia/Criminal/Communist Joe Biden will take your guns and allow rioters to pillage the towns and suburbs while he laughs in liberalese. Try as I might, my mouth just can’t seem to open wide enough to swallow all that horseshit. (And yes, I hear you straw-men. I don’t want to live in an America where they strip the 2nd amendment, regulate free speech to the point of censorship, or outlaw religion. Problematic as those freedoms may be, they are our freedoms. Although, I don’t think that’s Biden’s vision for America, and if it is, I guess I’ll be eating my shorts).</t>
  </si>
  <si>
    <t>Founded in 2016 by Canadian right-wing activist and Vice Media co-founder Gavin McInnes, the Proud Boys is an all-male, far right group with a history of street violence. Members are to swear off masturbation and declare themselves Western chauvinists who refuse to apologize for creating the modern world. Facebook, Twitter, Instagram and Youtube have all banned the group from their platforms.</t>
  </si>
  <si>
    <t>That's when all hell breaks loose. In effect, we would have two governments – the Trump White House and a parallel government set up by the Democrats, presumably with Pelosi in charge (since she is next in the line of succession after Vice President Pence). Each would accuse the other of being illegitimate. Partisans around the country would be sharply divided. It's a near certainty that violence would break out in the streets as radical groups like Antifa and Proud Boys battle it out. Mass demonstrations in support of each government might start out peacefully, but could easily degenerate into chaos.</t>
  </si>
  <si>
    <t>During the first debate Trump's decision not to condemn white supremist groups made the Proud Boys the new poster boys, representative of extremist groups. Hate groups are hate groups whether from the left, the right, or simply anarchists whose agenda is exclusively chaos &amp; mayhem.</t>
  </si>
  <si>
    <t>Executives have held meetings to discuss President Trump’s evasive comments about whether he would accept a peaceful transfer of power if he lost the election. They watched Mr. Trump tell the Proud Boys, a far-right group that has endorsed violence, to “stand back and stand by.” And they have had conversations with civil rights groups, who have privately told them that the company needs to do more because Election Day could erupt into chaos, Facebook employees said.</t>
  </si>
  <si>
    <t>Each side had its good and bad moments. Trump was far more authoritative in the discussions on vaccines (where Biden yet again floated mistrust of a vaccine if Trump is president) and, strangely, forest management. Biden responded with bald-faced false denials of every story about his son Hunter. Biden was touchy about suggestions that he’s not in charge, broadly declaring that “I am the Democratic Party!” and distancing himself from anti-cop sentiment and defunding the police, but he also flatly refused to answer questions about court-packing, and Wallace let him off the hook on answering questions about banning fracking. Trump actually did respond positively to Wallace’s request that he tell the Proud Boys and white supremacists to stand down and get off the streets, but refused to buy into the claim that they were anywhere near the source of street violence the Left is — while Biden retreated into denial on Antifa (claiming that it does not exist and is just an idea) and refused yet again to denounce anybody on the left for any responsibility for street violence. Biden tried to have it both ways on shutdowns, which gave Trump an opening to be anti-shutdowns and accuse Biden of wanting to shut down everything. That said, Trump — as one would have predicted months ago — had to embrace mask-wearing and Dr. Fauci for cover.</t>
  </si>
  <si>
    <t>The Proud Boys, a far-right group launched by Gavin McInnes, co-founder of Vice Media, in 2016, have hosted several rallies in Portland, Oregon in recent months to condemn the Black Lives Matter protests and the unrest following the death of George Floyd in police custody.</t>
  </si>
  <si>
    <t>Re Trump to the Proud Boys, “Stand back and stand by.” He didn’t say ‘stand ready’. And the meaning of his admonition of the Proud Boys could range anywhere from ‘Don’t engage the leftwing rioters and just witness the chaos’ to the meaning of Paul Revere’s ‘The British are coming!’</t>
  </si>
  <si>
    <t>If I had to pinpoint one highlight it would President Trump’s comment on condemning white supremacy where he said, “Proud boys, stand back and stand by.” Not only was he unable to condemn white supremacy, but he essentially insinuated that he wanted white supremacists to hold back for a little while but get ready to attack. Something else that stood out to me was the fact that former Vice President Biden frequently addressed the people of the United States while staring straight into the camera. With all the chaos and uncertainness surrounding this country, a presidential candidate that empathizes and cares about the people truly appealed to me. This directly contrasts with the President who was less focused on appealing to the people of the United States, and was instead absorbed in trying to argue with Biden. Not once do I think I saw Trump look directly into the camera and try to empathize and appeal to the people of the United States.</t>
  </si>
  <si>
    <t>At the first presidential debate in September, when asked if he denounced the group, Trump told the Proud Boys to “stand back and stand by.” Trump later said he didn’t know about the group and told it to “stand down.” But the group adopted “stand back and stand by” as a rallying cry, sparking fears that Trump’s words would encourage far-right groups to foment unrest on Election Day.</t>
  </si>
  <si>
    <t>Kyle Chapman, the founder of a “tactical defense arm” of the Proud Boys known for engaging in street violence, claimed in a message on the encrypted chat app Telegram that he has staged a “coup” against the current leader of the Proud Boys — a Black man named Enrique Tarrio.</t>
  </si>
  <si>
    <t>They attacked everyone. This includes the Proud Boys, people walking down the street, and reporters. The self proclaimed leader, a very aggressive black man, was arrested. He incited violence, screamed at people who weren’t part of any group, and hyped up the chaos.</t>
  </si>
  <si>
    <t>The rally was a moment when the language of the alt-right changed, from demonstration to street violence, returning to the underground—but more brutal—realm that such strains of thought had in the 1990s and 2000s with skinheads and old-fashioned Nazis. The alt-right movement is at once lower-profile and more violent. Just last weekend in Portland, Oregon, groups led by the Proud Boys, a white nationalist fight club, came looking to brawl in the name of “free speech.” It was the second time they came to Portland, a city that knows well the presence of racist and far-right street violence, having earned the nickname “Skinhead City” in the 1980s and 1990s. Two months ago, in June, a similar rally led to violent clashes with anti-fascist protesters, and city officials declared a riot.</t>
  </si>
  <si>
    <t>Voters in Anchorage, Eagle River, Petersburg and the Bristol Bay area reported receiving the emails, which contain identical text but were sent from multiple email addresses. One sender email address contains a reference to the Proud Boys, a far-right group that supports Trump and whose demonstrations have sometimes devolved into street violence against their left-wing opponents.</t>
  </si>
  <si>
    <t>In addition to the Proud Boys, many are standing back, standing by, waiting for some moment to spark the looming threat of civil unrest. And if we end up with another four years of an ignoramus as president - a man who has made this great democracy the laughing stock of the world and has already endangered the lives of many members of these minority communities - you can expect the worst.</t>
  </si>
  <si>
    <t>Shaky video footage of screaming “alt-right” members has become so familiar at this point that journalist Sandi Bachom’s video footage of a group of Proud Boys’ violent assault in New York City last week might easily have been ignored as it surfaced. Instead, it has gone viral in what has become another flashpoint in recent white supremacist street violence.</t>
  </si>
  <si>
    <t>The president has inflamed the atmosphere surrounding large protests by calling to the scene military and unidentified federal security is celexa like lexapro agents, even as local officials object. He continues to make bombastic statements. ÂI am your wall between the American dream and chaos,â he told an audience in Minnesota. When asked by debate moderator Chris Wallace whether he was willing to condemn is celexa like lexapro white supremacists and paramilitary groups, he would not do so. Instead, he barked out what sounded like strategic instructions to the right-wing Proud Boys, widely regarded as an extremist hate group, âProud Boysâstand back, and stand by.â But fear-driven appeals will likely persuade fewer voters this time, because we overcome fear in two ways.</t>
  </si>
  <si>
    <t>As CNSNews.com previously reported, the emails purporting to be from the Proud Boys are “designed to intimidate voters, incite social unrest, and damage President Trump.”</t>
  </si>
  <si>
    <t>Iran and Russia have separately obtained US voter registration information ahead of the upcoming presidential election, the director of National Intelligence John Ratcliffe has claimed. He accused Iran of sending spoof emails “designed to intimidate voters, incite social unrest and damage President [Donald Trump].” The Washington Post reported that threatening emails from account posing as members of the far-right group the Proud Boys had been sent to Democratic voters in some states. “These actions are desperate attempts by desperate adversaries,” Ratcliffe said. CNBC, Fox News, CNN and Politico have details.</t>
  </si>
  <si>
    <t>Ratcliffe said that it seems that 'Proud Boys' are sending threatening mail from Iran. It has been sent with the intention of intimidating voters, spreading chaos and causing harm to President Donald Trump.</t>
  </si>
  <si>
    <t>This mood of anxiety and insecurity is a function of the general instability brought about by the never-ending crisis. Those who lean to the right believe the sensationalist media coverage of events in places like Portland and Seattle and worry that rioting left-wing mobs will swarm the suburbs, ransack their homes, and carry off their children. Many who lean to the left fear that if Trump loses outright or if it’s a contested election, there will be chaos and violence from groups like the Proud Boys and Boogaloo Boys. And if Trump wins, they worry that the entire state apparatus will be utilized against them.</t>
  </si>
  <si>
    <t>Ironically, it’s largely right-wing groups who act in the fashion Barr and Trump claim is rampant on the left. The Proud Boys are regularly seen at events nationwide alongside more militant groups like the Three Percenters and the Oath Keepers. In all my travels covering unrest in the last six years, the only somewhat-organized left-wing groups I’ve seen in American cities experiencing unrest are the Revolutionary Communist Party of Chicago, who I first came into contact with in Ferguson, and, far less frequently, the New Black Panther Party and its affiliated splinter groups.</t>
  </si>
  <si>
    <t>Neo-Nazi and Proud Boys groups push Trump campaign poll watching operation online: Reports — “Some of these groups will be listening to his false claims of fraud.” — Oregon governor says Trump ‘is stoking the fires of hatred and division’ — Kate Brown on her state's political unrest, mail-in voting system and wildfire aid.</t>
  </si>
  <si>
    <t>Kyle Chapman, the founder of a “tactical defense arm” of the Proud Boys known for engaging in street violence, claimed in a message on the encrypted chat app Telegram that he has staged a “coup” against the current leader of the Proud Boys — a Cuban man named Enrique Tarrio.</t>
  </si>
  <si>
    <t>After months of violent Black Lives Matter protests in Portland, Oregon, hardline right-wing groups like the Proud Boys and other Donald Trump supporters showed up to support police, and things descended into chaos.</t>
  </si>
  <si>
    <t>Boogaloos, kkk, nazi guys, proud boys plus the white nationalists gathered to create chaos while armed with semi-auto rifles.</t>
  </si>
  <si>
    <t>Mind you, everything hasn’t been a bed of roses. The first two years were rocky, to say the least, and it wasn’t easy for President Biden to earn the trust of the people of this nation, particularly those who still felt cheated and left out by our government, those who had blindly supported Donald Trump and his loss felt as if the rug had been pulled out from underneath their feet. But Biden didn’t give up, he kept his promises, he truly represented ALL of the people, not just democrats or republicans, but all of us. By his third year, people were getting used to his sometimes-hesitant speech, to his infamous opening line, “Now here’s the thing …” People were starting to see that with the new federal minimum wage of $15 per hour they had more money left over at the end of the pay cycle, were even able to save some for a rainy day. They were grateful to be able to take their child to the doctor without worrying about how to pay. And, they were grateful, whether they admitted it or not, for the peace, the lack of chaos. There has been very little turnover in this administration, agencies like the EPA and Health &amp; Human Services have been brought back to do the job they were initially intended to do. Domestic terror events have decreased, though groups like the Proud Boys and other white supremacist groups are still around, but just not as prevalent since this administration has taken domestic terrorism threats very seriously.</t>
  </si>
  <si>
    <t>Ratcliffe noted that the US officials have already seen Iran sending spoofed emails designed to intimidate voters, incite social unrest, and damage President Trump, referring to a scheme alleged to have been implemented by Iran, using this information, to disseminate emails to potential voters claiming to be from the controversial Proud Boys organization, that threatened physical violence unless the recipient voted for Trump in the coming election.</t>
  </si>
  <si>
    <t>One video shows a group of what are purportedly Proud Boys in Washington DC chanting “Break out Kyle” in what an observer says is a reference to Kyle Rittenhouse – the US teen charged with killing two protesters during political unrest earlier this year.</t>
  </si>
  <si>
    <t>Chaos: BLM Protesters &amp; Proud Boys Clash In Portland!</t>
  </si>
  <si>
    <t>Members of the Proud Boys, an extremist group that regularly engages in street violence, and other demonstrators traveled to Salem after the official rally concluded. They congregated at the Oregon State Capitol Building, where some carried firearms and baseball bats, the network reported. In one clash between the groups, members of the pro-Trump group attacked a counterprotester with a baseball bat and pepper spray. After a second similar attack, Salem police officers and Oregon State Police troopers arrested at least two men with the conservative demonstrators.</t>
  </si>
  <si>
    <t>MORE CIVIL UNREST … MAYBE EVEN CIVIL WAR! This author certainly hopes you’ve taken notice of this section, because if this election cycle blows up, it will be the melted frosting on an already overbaked cake that pushes most civilized Americans to the brink of despair, which is where civil unrest comes in, Antifa, Proud Boys, or whatever. It doesn’t matter how the SHTF, it just happens over time. History repeats itself and those who are ignorant of it are condemned to repeat it. Take away history, which is what has happened in today’s public fools … uh, er, schools … and you have a recipe for a tailor-made group of Nazi children being paraded about and being controlled like ass-puppets by a government with not-so-nice agendas, including vaccines that kill, laced with RNA strands of the AIDS virus and malaria!</t>
  </si>
  <si>
    <t>Kalamazoo police chief heard calls to resign, Proud Boys chaos ‘last straw,’ activists say</t>
  </si>
  <si>
    <t>Gay men have hijacked the Proud Boys hashtag on Twitterflooding the social media site with photos of their loved ones and drawing attention away from the far-right group of the same name. Mr Trump later denounced the group, who have clashed violently with far-left demonstrators during widespread unrest in recent months, in a Fox News interview.</t>
  </si>
  <si>
    <t>Yesterday’s Opening Day rally at the Colorado legislature featured a motley crew of color-coded far-right activists (we are not making up the color-coded thing), sounding off on a range of issues from opposition to childhood vaccination to the state’s new “red flag” law to protect the public from preventable gun violence–and a range of more bizarre issues in between like conspiracy theories about 5G cell phone service. Also in attendance were members of the Proud Boys, a neo-fascist “pro-Western civilization” group regularly involved in political street violence.</t>
  </si>
  <si>
    <t>And as those events got worse, law enforcement started to respond to a public demand that street violence be taken seriously. In October 2018, there was something of a turning point in New York. Nearly a dozen Proud Boys assaulted a handful of antifa protesters there, but this time law enforcement took the political violence more serious.</t>
  </si>
  <si>
    <t>“The Proud Boys and Patriot Prayer are here to bring violence and spread hate. But we know their agenda and our community will not stand for violence or hate. We will not be intimidated or silenced, but we also will not allow these individuals to sow the chaos and destruction they so desperately seek.”</t>
  </si>
  <si>
    <t>PORTLAND descended into violent chaos once again as a huge brawl erupted between hundreds of Proud Boys and Antifa protesters on Saturday.</t>
  </si>
  <si>
    <t>I say I see CNN saying there's no evidence of it https://www.foxnews.com/us/proud-boys-washington-police-unrest-suspects</t>
  </si>
  <si>
    <t>This country has too much potential to keep going down a path where the best case scenario is everyone being consistently angry and growing even more divided. The worst case scenario is all-out civil war, which doesn't seem far fetched enough at this point. President Trump's version of unity is telling militia groups like The Proud Boys to stand by, and it is scary to think about what that might lead to. Those guys seem like the kind of fellas that could cause a great deal of chaos. I do believe we all want the same thing: freedom, unity and the pursuit of happiness. We have dug ourselves quite a hole, but Susan, if you can be the catalyst that pulls us out of it, you will be one of the most important trailblazers in political history.</t>
  </si>
  <si>
    <t>The intelligence chief said Iran’s “spoof emails” claimed to be sent by the far-right Proud Boys group in order to “intimidate voters, incite unrest and damage” President Donald Trump.</t>
  </si>
  <si>
    <t>Seemingly as a by-product of the BLM movement, some far-left activists have fed into radical-right narratives. Unlike the majority of left-wing activists, Antifa militants have used violence in some confrontations with the far right, as seen recently during a counter-demonstration against a ‘free speech demonstration’ staged in San Francisco. Furthermore, riots, looting and periodic civic unrest in places like Portland – sometimes also fed by law enforcement officers –have buttressed an increasingly mainstream right-wing perception that the views of Antifa and the Left in general are somehow incompatible with contemporary US society. This perception has been emboldened by the rhetoric of the President – including referring to leftist protestors as “animals” – coupled with continued threats of a breakdown of “law and order” and tacit approval of certain radical-right groups like the Proud Boys. Incitement via legitimate voices, alongside instigation from far-right online milieus, appeared to encourage the young Kyle Rittenhouse to travel across state borders to Kenosha, Wisconsin. What allegedly began in defence of private property and “law and order” left two people dead in the process. And Rittenhouse is one of many that seems to have been radicalised by closely focusing upon those with diametrically opposing views.</t>
  </si>
  <si>
    <t>But a key detail of Willey's firing has never been previously examined. Willey and the sheriff's office both believe the photos that catalyzed the Proud Boys' spiral into chaos were sent to the media by an ex-boyfriend and Proud Boy bent on revenge.</t>
  </si>
  <si>
    <t>To many, it was hard to tell. It seemed like cacophonous chaos, the night producing less a clear victory for either man than an overall loss for a country that had to sit through 90 minutes of barbs, cross talk and ill will. But the crowd on Parler, a new social media app that courts conservative America, including the far right Proud Boys, seemed to</t>
  </si>
  <si>
    <t>I’ve always thought of myself as a glass half-full guy, but right now I have lost hope for America. I think that, if all the votes in next week’s elections were counted in a fair, honest way, Joe Biden would win the election and be our next president and this Trumpian nightmare would finally be over. But I’ve lost hope that, with all of the shenanigans that the Republicans are pulling, with the aid of Russia and some other foreign sources, and with GOP voter suppression and ballots lost or tossed, this will not be a fair election and that Donald Trump will, possibly via the Supreme Court’s 6-3 conservative majority (three of the nine justices appointed by Trump), not be removed from the White House. Or, if by some miracle, Biden is ultimately declared the winner, Trump will not go quietly, and his Proud Boys, QAnon, and right-wing militia friends will take to the streets and chaos will ensue.</t>
  </si>
  <si>
    <t>STRZOK: He shouldn't be issuing apologies. The first thing he said should be denouncing it. He should not give the muffled excuses. When he talked about Charlottesville he said there's good people on both sides of the issue and that's reprehensible. Similarly when he talks or referencing the proud boys to stand by, that’s unacceptable. It's not enough to have an explanation afterwards. That's not okay. In the first stance he should be seeking to tamp down unrest, seeking inclusion, he should be denouncing. How's it objectionable, how can it be problematic to say I'm against racial violence? To have any other position at all is simply unacceptable with what we stand for as a nation and every person needs to think through what it is coming out of the mouth of the President of the United States.</t>
  </si>
  <si>
    <t>06/30/2019 [-] Chaos in Portland at right-wing rallies by the Proud Boys and for #HimToo</t>
  </si>
  <si>
    <t>If you were not properly destroyed by the rabid chaos of constant interruptions, there was also the threat of neo-Nazi violence. A rapaciously livid Trump, sweaty from his efforts, refused yet again to condemn white supremacy. Even when Biden supplied a name, the Proud Boys, the best Trump could muster was the ambiguous “stand back and stand by.” It was not new, this reticence to condemn, but it was still stunning. For the record, the Proud Boys are a far-right neo-fascist group of self-described “Western chauvinists” who believe that Western civilization and people are superior to all others. They are considered by the Southern Poverty Law Center to be a hate group, with a record of racism, anti-semitism, Islamophobia, and misogyny.</t>
  </si>
  <si>
    <t>Squire also said the Proud Boys, a group known for inciting street violence at rallies in the Pacific Northwest and elsewhere, appear to be emboldened by Trump's comments, as do less organized and strident figures posting on Facebook.</t>
  </si>
  <si>
    <t>Witzke has promoted QAnon, a baseless conspiracy theory alleging President Donald Trump is battling “deep state” enemies and a child sex trafficking network run by government officials, celebrities and business elites. She also has defended the Proud Boys, a male-only group of neo-fascists who describe themselves as “western chauvinists” and have been known to engage in street violence.</t>
  </si>
  <si>
    <t>“As we have said before, it makes no difference for Iran who wins the US election,” he added.Kremlin spokesman Dmitry Peskov told the BBC: “We think this is unfortunate. These accusations come every day, they are all completely groundless, they are based on nothing.””They are most likely some sort of internal political process connected with the upcoming elections.”Ratcliffe’s decision to hold a briefing so close to the presidential election was seen as a testament to the government’s concerns over voting interference and disinformation campaigns from foreign actors. The intelligence chief said Iran’s “spoof emails” claimed to be sent by the far-right Proud Boys group were in order to “intimidate voters, incite unrest and damage” President Donald Trump.</t>
  </si>
  <si>
    <t>PORTLAND descended into violent chaos once again as a huge brawl erupted between hundreds of Proud Boys and Antifa protesters</t>
  </si>
  <si>
    <t>Iran sent fake emails “designed to intimidate voters, incite social unrest, and damage President [Donald] Trump,” Director of National Intelligence John Ratcliffe told reporters Wednesday.Hundreds of voters in Florida and across several states received emails appearing to come from the right-wing group the Proud Boys, which threatened to “come after” them unless they voted for Trump.Former FBI agent and fellow at the Foreign Policy Research Institute, Clint Watts, told CBS News that the emails are an effort “incite fear with one-to-one messaging.”“They’re not trying to get people to vote for T…</t>
  </si>
  <si>
    <t>Overnight Chaos: Seattle, Ferguson, Chicago, Portland – BLM Fights Proud Boys In Seattle</t>
  </si>
  <si>
    <t xml:space="preserve">brain green, charlottesvill, chuck e atkins, civil unrest, contributed to violence in orgegon portland seattle washington, divide and conquer, erin willey, escalation of violence at political rallies, FBI classifies proud boys as terrorist group, fired for wearing a sweatshirt supporting proud boys group, gavin mcinnes, graham jorgensen, michael mccabe, nationalist group, pacific northwest nationalist group, patriot group, patriot militia, proud boys, proud boys extremist group, social media post revealed his allegiance to proud boys, the vice media group, tony golik, western chauvinist group	</t>
  </si>
  <si>
    <t>The admonition came a few hours after the Director of National Intelligence John Ratcliffe announced in an abrupt news conference that operatives affiliated with the Iranian government were behind messages emailed on behalf of the far-right group Proud Boys to Democratic voters in Alaska, Florida, Pennsylvania, and Arizona. The voters were told to cast their ballots for President Donald Trump “or we will come after you.” Ratcliffe, a Trump loyalist, concluded that the cyberattack was “designed to intimidate voters, incite social unrest and damage President Trump.”</t>
  </si>
  <si>
    <t>3. The Proud Boys of 1968A tumultuous year marked by racial unrest and assassinations of leaders Martin Luther King Jr. and presidential front-runner Robert F. Kennedy ended up with Republican Richard Nixon topping Democrat Hubert Humphrey. But segregationist George Wallace’s third-party campaign, representing Southerners who had ditched the pro-civil-rights Democratic Party, was a shock to the system and a sign of things to come. “In 1968, the equivalent of the Proud Boys wasn’t just some crazy group on the edge — they were on the ballot, got 10 million votes and won five states,” says Watson.After more great insights from history?</t>
  </si>
  <si>
    <t xml:space="preserve">'It Has To Stop': Georgia Election Officials Receive Death Threats During Recount	</t>
  </si>
  <si>
    <t>'It Has To Stop': Georgia Election Officials Receive Death Threats During RecountAs the Georgia recount continues, the Secretary of State’s office says election officials are being harassed and receiving death threats.</t>
  </si>
  <si>
    <t>Death threats are on the rise. Local and state election officials are being hounded into hiding. A Trump campaign lawyer is declaring publicly that a federal official who defended the integrity of the election should be “drawn and quartered or simply shot.</t>
  </si>
  <si>
    <t>President Trump and his allies have spent nearly a month promoting an alternate reality of rigged elections and stolen votes. Now, there's concern in Georgia that some of the president's supporters may sit out a crucial runoff election on January 5, which will determine the balance of power in the Senate, as Lisa Hagen with NPR member station WABE reported. Turnout isn't the only concern for some Republicans in the state. Election officials like Gabriel Sterling have been the target of death threats. Sterling spoke to NPR's Ari Shapiro. Trump's conspiratorial denials of his own defeat have been bolstered by allies from some relatively new media sources — including the right-wing network Newsmax. NPR media correspondent David Folkenflik reported on the network and its efforts to outfox Fox News. In participating regions, you'll also hear a local news segment that will help you make sense of what's going on in your community. Email us at considerthis@npr.org.</t>
  </si>
  <si>
    <t>GA Republican Has Had Enough Of Death Threats Against Election Officials</t>
  </si>
  <si>
    <t>The last throes of Donald Trump's presidency have turned ugly — even dangerous.Death threats are on the rise. Local and state election officials are being..</t>
  </si>
  <si>
    <t>Donald Trump is said to be considering a slew of pardons and commutations before he leaves office, though he has only issued one so far. Rudy Giuliani says election officials should be prepared to face death threats amid unproven claims of election rigging. Follow developments here.</t>
  </si>
  <si>
    <t>A 20-year-old contractor for the voting machine company Dominion has received death threats, according to Georgia election officials.</t>
  </si>
  <si>
    <t>‘It Has To Stop’: Georgia Election Officials Receive Death Threats During RecountAs the Georgia recount continues, the Secretary of State’s office says election officials are being harassed and receiving death threats.</t>
  </si>
  <si>
    <t>Given the death threats to election officials in Michigan, and the doxing of their children, for refusing to certify a corrupt election, I’d say Ms. Powell is risking a lot more than money.</t>
  </si>
  <si>
    <t>Election officials are facing death threats in key swing states where Trump is trying to overturn the results of the 2020 presidential race</t>
  </si>
  <si>
    <t>The Philly Voice reports: The vote-tallying process following the election in Philadelphia and across Pennsylvania was featured on CBS’s weekly television news magazine series, “60 Minutes,” on Sunday night. During the segment, Philly City Commissioner Al Schmidt revealed that he and his fellow election officials have received death threats over the continued counting of mail-in and provisional ballots at the …</t>
  </si>
  <si>
    <t>Dear President Trump: election officials are facing death threats on your watch</t>
  </si>
  <si>
    <t>Arizona Secretary of State Katie Hobbs, a Democrat, said she has received death threats because of extremely dangerous and broad and baseless conspiracy theories being repeated by Republican officials in her state. That rhetoric, she said, could suppress turnout and participation in future elections. She and other election officials warned of this nightmare scenario for months.</t>
  </si>
  <si>
    <t>Dear President Trump: election officials are facing death threats on your watch | Gabriel Sterling December 2, 2020</t>
  </si>
  <si>
    <t>Top election officials in multiple states reported that the president's tweets were followed by a barrage of harassment. In Georgia, Secretary of State Brad Raffensperger said he had been the target of multiple death threats. Arizona Secretary of State Katie Hobbs released a statement on Wednesday reacting to ongoing and escalating threats of violence directed at her family and her office.</t>
  </si>
  <si>
    <t>Election officials across the US are getting death threats due to Trump’s refusal to accept the results, @JohnAvlon says. Trump supporters have been fed disinformation in echo chambers where they're told political opponents are the enemies of the people #RealityCheck</t>
  </si>
  <si>
    <t>ElectionsGA Election Officials Wanted ‘Boring and Simple’ Instead They Get Death Threats</t>
  </si>
  <si>
    <t>Republicans’ demonization of the election process is a “travesty,” said Krebs, a lifelong Republican, who noted that election officials have received death threats simply for doing their jobs. “There are some real heroes out there,” he said. “There are some real patriots.” When CBS’ Scott Pelley asked Krebs what he thought of the news conference at which Giuliani breathlessly warned of vote-rigging, the former CISA director replied, “It was upsetting, because what I saw was a apparent attempt to undermine confidence in the election, to confuse people, to scare people.”</t>
  </si>
  <si>
    <t>GARDNER: So my first inkling that he was getting a little irritated by the pressure he was receiving from the Republicans came last week when he held a press conference updating the public on the election, surrounded himself with local election officials and celebrated their hard work. These are the same people that his fellow Republicans were calling criminals, essentially, for having allegedly stolen the election, despite no evidence for that. This week, it's a little different. His wife, Tricia, and he have received death threats. His wife has COVID, and he and his entire senior management team are in quarantine at home while they oversee a statewide recount. And he's angrier now. So I think his tone has changed, and he's fed up.</t>
  </si>
  <si>
    <t>'It Has To Stop': Georgia Election Officials Receive Death Threats During Recount</t>
  </si>
  <si>
    <t>WASHINGTON (AP) — The last throes of Donald Trump's presidency have turned ugly — even dangerous. Death threats are on the rise. Local and state election officials are being hounded … more</t>
  </si>
  <si>
    <t>Watch live | Georgia Senate Judiciary subcommittee hearing on election 11Alive.com WXIATrump’s Georgia rally sparks GOP anxiety POLITICOGeorgia sees Hollywood figures posing as Republicans, mockingly urging conservatives not to vote Fox NewsDear President Trump: election officials are facing death threats on your watch The GuardianWhile spineless Republi […]</t>
  </si>
  <si>
    <t>Dear President Frank Bültge : election officials are facing death threats on your watch The Guardian</t>
  </si>
  <si>
    <t>WASHINGTON (AP) — The last throes of Donald Trump’s presidency have turned ugly — even dangerous. Death threats are on the rise. Local and state election officials are being hounded into hiding.</t>
  </si>
  <si>
    <t>Ah. . . so let's start being disingenuous. That was never my claim. You are lecturing us on our election. You are elevating baseless claims that actually has lead to election officials receiving death threats for the first time in their lives. And you are thousands of miles away in Lativa parroting these lies.</t>
  </si>
  <si>
    <t>#NeverTrump 2020 Elections AHCA Al Sharpton American Decline American Health Care Act Amnesty Arrow Congressional Predictions Coronavirus Covid-19 Demography is Destiny Donald Trump Economic Nationalism Election 2012 Election 2016 Elizabeth Warren Entertainment George Floyd George Zimmerman Hillary Clinton Identity Politics Immigration Intelligence ISIS Islamic Terrorism Jeb Bush Joe Scarborough John McCain Jonah Goldberg Marco Rubio Mark Steyn media bias Medicaid Medicaid Expansion Mitch McConnell Mitt Romney Morning Joe Movie Review MSNBC National Review National Security Agency Netflix news New York times NSA Obama Obamacare Patient Protection and Affordable Care Act Paul Ryan Politics Pop Culture Predictions race race relations Republican Civil War Robert Mueller Romney rush limbaugh Russian Collusion SARS-COVID-2 science fiction Scott Adams Sean Hannity SJW Star Trek Syria tea party Trayvon Martin Trump TV TV &amp; Movie Reviews TV Review TV Reviews White Privilege</t>
  </si>
  <si>
    <t>Limbaugh put forth that the “Cold Civil War” encompasses overturning “the election results of 2016” and “protecting and defending” the Washington establishment.”</t>
  </si>
  <si>
    <t>50 shades of commentary 50 shades of grey 50 shades of the day aging American Civil War Barack Obama bernie sanders bible Books car trouble Christianity Christmas college Confederacy conservativism copyediting crime death democratic party Democrats Donald Trump ector county education Election 2016 facebook feminism football George Orwell George W. Bush google Hillary Clinton history Internet arguments Japan Jesus Jim Crow Judaism junior high law enforcement lgbt rights liberalism literature military misogyny music nba odessa Odessa American police police brutality Politics racism relationships religion republican party Republicans rush limbaugh sci-fi science fiction seattle sexual assault sexuality Shakespeare slavery sports suicide television Texas The Bible Twitter United States of America video games wealth inequality West Texas william shakespeare</t>
  </si>
  <si>
    <t>As Media Matters reported today, Rush Limbaugh, on his show said that those troops who come home and want to get America out of the middle of the religious civil war in Iraq are phony soldiers. I'd love for you, Rush, to have me on your show and tell that to me to my face.</t>
  </si>
  <si>
    <t>2016 Presidential Election Abortion &amp; Birth Control ALEC American Oligarchy Ayn Rand Ben Carson Bernie Sanders Big Oil Civil War Donald Trump Ebola Outbreak Environment Fact Over Fiction Ferguson Fox News George W. Bush GOP Gun Culture Hillary Clinton Iraq War ISIS Israeli Occupation Jeb Bush Koch Brothers Mitt Romney Netanyahu NRA Obama Obamacare Police Brutality Pope Francis Putin Racism &amp; Bigotry Religion Roger Ailes Rush Limbaugh Sarah Palin Scott Walker Sheldon Adelson stupidparty Supreme Court Syrian Civil War Ted Cruz Texas Voter Suppression</t>
  </si>
  <si>
    <t>Even by Republican standards, the Sotomayor meltdown is pretty impressive. Tom Tancredo calls La Raza, which is a pretty ordinary advocacy group, a Latino KKK without the hoods or the nooses. Newt Gingrich writes that we cannot accept Sotomayor's rather anodyne remarks about experience being helpful in judging if Civil War, suffrage, and Civil Rights are to mean anything, which would surely be news to all the African-Americans who are not presently enslaved. Rush Limbaugh compares Sotomayor to David Duke. Michael Goldfarb and John Derbyshire's readers are going on about the vast privileges enjoyed by Puerto Ricans who grow up poor in the projects.... Fred Barnes thinks her summa doesn't mean much, since there’s some schools... where if you don’t get Summa Cum Laude then or some kind of Cum Laude, you then, you’re a D+ student. (For the record, when I was there, Princeton gave summas to around 5% of its students.) But really, nothing quite compares to G. Gordon Liddy saying not just that she is a member of La Raza, which means in illegal alien, 'the race', but this: Let’s hope that the key conferences aren’t when she’s menstruating or something, or just before she’s going to menstruate. That would really be bad. Lord knows what we would get then...</t>
  </si>
  <si>
    <t>I look forward to fairly considering the GOP presidential field in 2012 before voting for Obama, or Clinton if he decides to bounce. But, I feel like a modern J.C. Calhoun for announcing the possible coming culture civil war with Palin, Beck and Limbaugh leading the way—don’t get be started about that Larry Elders</t>
  </si>
  <si>
    <t>To ask any of these questions is to answer them. Protest is only seen as fundamentally American when those who have long had the luxury of seeing themselves as prototypically American engage in it. When the dangerous and dark “other” does so, however, it isn’t viewed as normal or natural, let alone patriotic. Which is why Rush Limbaugh could say, this past week, that the Tea Parties are the first time since the Civil War that ordinary, common Americans stood up for their rights: a statement that erases the normalcy and “American-ness” of blacks in the civil rights struggle, not to mention women in the fight for suffrage and equality, working people in the fight for better working conditions, and LGBT folks as they struggle to be treated as full and equal human beings.</t>
  </si>
  <si>
    <t>Considering that the primary distinction between a “cold war” and a real war is the lack of actual fighting, it may be helpful to examine the sentiments and the similarities common to both the Cold War of the post WWII era and the “Cold Civil War” referenced by Mr. Limbaugh.</t>
  </si>
  <si>
    <t>Moral Anarchy: Limbaugh Says America is in “Cold Civil War”</t>
  </si>
  <si>
    <t>Opening • U2 and Bono's self-righteousness • Audio: Limbaugh's Barney Frank joke • Audio: Liberal Youtuber goes nutso-cuckoo on Limbaugh • Drop in world temps fuels global warming debate • Zogby poll has Obama at lowest point yet • Cool response to Kennedy's request for new law • Audio: JibJab, 'This Land' from 2004 • Audio: JibJab, 'Barack Obama, Superhero' • Washington Times, Jon Voight on Civil War • Audio: Glenn Beck's Obama Anthem • Keith Olbermann whining about Republicans • Coming up</t>
  </si>
  <si>
    <t>Limbaugh’s red meat address actually did some good; it cheered conservatives at a time they needed a boost. But Limbaugh actually may have started something of a civil war with his criticism of Newt Gingrich and those of us who believe that something is wrong with conservatism and that more is needed than simply believing more strongly in the movement and throwing up candidates who are even more “conservative” (according to Limbaugh’s lights) than we have in the recent past.</t>
  </si>
  <si>
    <t>There’s probably a rock-solid 20%-25% of the American public that’s evangelical and isn’t about to change. What the Republican Party has to do, if it wants to live, is clean house, and the first thing to get thrown out must be evangelicals. This will cause an uproar, for sure, especially in the reddest of the red-state Bible belt: Texas, Oklahoma, Tennessee, Kentucky, etc. The preachers will go insane and so will their pet congressmen. Limbaugh will be foaming at the mouth, and fox “news” will go on a rampage, especially the Vaticanistas like Hannity and O’Reilly. David Gergen’s “civil war” might just erupt for real and manifest itself in riots. But it has to be done. These evangelicals are a cancer on the Republican Party, as they are on the country, and as with any cancer, the only way to help the patient survive is to excise it.</t>
  </si>
  <si>
    <t>More:Civil WarJoe ElyKu Klux KlanRacismRush LimbaughStudies in CrapTexasTexas school boardtextbooks</t>
  </si>
  <si>
    <t>Depending on perspective, most aware Americans understand that the political state of the nation is somewhere between a culture war (Bill O’Reilly) and a civil war (Dennis Prager). Brown’s perspective, whether he realizes it or not, denies the reality that we are in a real – if yet, largely non-violent – war, in America (an argument for another time). He equates, for example, conservative attacks on Hilary or Obama with liberal attacks on Trump, asking how the reader would feel if Trump had “gone after Rush Limbaugh and Laura Ingraham” in the same way, and if he would be defending him then.</t>
  </si>
  <si>
    <t>Rush Limbaugh: ‘We Are on the Cusp of a Second Civil War’ (VIDEO)</t>
  </si>
  <si>
    <t>Does this mean, if they secede, Limbaugh will have to fight, anal cyst or not, since he started this shit? I’m sure Limbaugh will claim he is “too old” to have to fight the civil war he wants to see, or some other lame ass excuse like another convenient break out of anal pimples.</t>
  </si>
  <si>
    <t>I only met a couple of African-Americans growing up. I heard the N-word, but I didn’t know what it meant until I was older. When we moved to the Madison area many of my best friends were Mexican. They were children of police officers as well. I was aware of race. I learned to appreciate different cultures, but I knew little of the history of race in America. I learned about the Civil War and slavery, but I never learned about the Reconstruction or Jim Crow laws. I knew segregation was evil, but I was also taught that MLK was a communist. As a teenager we moved to the Milwaukee area. I started listening to political talk radio and became enamored with Rush Limbaugh. He exposed me to conservative black intellectuals like Thomas Sowell, but also to racially divisive thinking. I remember laughing at Rush’s parody, “Barack the Magic Negro.” Living near Milwaukee also brought me out of my white bubble. I remember being severely scolded, when I referred to a Brazil nut as a N***** toe. I had honestly never once thought of how offensive that was. I didn’t even know it had another name. In college, I worked for a moving company with African-Americans and actually became friends with black people for the first time. Their experiences were nothing like mine.</t>
  </si>
  <si>
    <t>Beyond the demographics, and beyond the oppression, or even the stripping of cultural identity and the enslavement of African Americans prior to the Civil War, the last 150 years have witnessed countless examples of blacks being villainized, oppressed, lynched, tortured and segregated by white people. Even after the slaves were freed, the effort to reconstruct the nation led to the North and South agreeing upon a common enemy to blame for the war and the subsequent hardships it caused: blacks became a national scapegoat as society embraced the Lost Cause Mythology and the absolution of the South for seceding. Blacks, they said, were responsible for 600,000 dead Americans; blacks nearly destroyed the nation; blacks began to seek power over white people, so they had to be held down and persecuted. They were portrayed in pop culture -- silent films, minstrel shows and cartoons -- as lazy, shiftless rapists. Soon, neo-slavery cropped up in the south whereby blacks could be arrested for nonsense crimes like vagrancy -- being unemployed, basically -- then disappeared and sold into secret chain gangs dotting the countryside where they would live out their lives without trial or connection to their families. Jim Crow laws, prevalent into the 1960s, and even modern purges of voter registration lists in Florida and elsewhere have disenfranchised blacks and relegated them to second class citizens. Harassment, lynchings and beatings from mobs of white people in white hoods forced blacks to live in fear and inferiority. Law enforcement and the judicial system was stacked against blacks, and when this system wasn't selling blacks into neo-slavery, it was sending large numbers of blacks to prison and the electric chair. Even today, the Republican Party engages in Southern Strategy politics -- demonizing blacks in order to motivate angry white voters, not unlike what Rush Limbaugh, Bill O'Reilly and others often do to pump up their ratings.</t>
  </si>
  <si>
    <t>Signs: Will the “Bat Virus” Lead America into a civil war. – Rush Limbaugh Predicts A ‘Veritable’ Civil War — Could He Be Right?</t>
  </si>
  <si>
    <t>True, but what animates the nomination as leverage for the upcoming elections is the reproductive rights issue. I used to think Rush Limbaugh was crazy back in the early nineties when he said that abortion could cause another civil war in this country. Maybe a lot of hyperbole there, but I don’t think this circus is going on if BK made a guarantee to not overturn R v. W.</t>
  </si>
  <si>
    <t>Next article Rush Limbaugh Dishes On ‘Undercover Planning’ Of Upcoming Civil War</t>
  </si>
  <si>
    <t>Nativism and anti-immigration sentiment got the American people nowhere except a civil war. Please remember that next time when Rush Limbaugh gives a spiel about the evil immigrants and how Democrats give them everything on a silver platter</t>
  </si>
  <si>
    <t>I agree with Bob about those “idiots on the left”. But, lets not forget that for every “idiot on the left”, there is at least one or more “idiots on the right”. N. Korea gave it’s reply to Trump’s bullshit Saturday evening. I refuse to believe that Assad or Russia used gas after SOS Tillerson said Assad could stay, and Assad apparently is winning their civil war.You and Bob can drink the Limbaugh kook-aid, I’ll pass. We need to investigate.</t>
  </si>
  <si>
    <t>Limbaugh: LA’s Arizona boycott “is the kind of stuff that starts civil wars” and “is not accidental.” On the May 20 edition of his radio show, Rush Limbaugh claimed that Obama won’t enforce the border because he’s trying to win the Hispanic vote. Limbaugh then referred to the Arizona boycott by the city of Los Angeles over the state’s immigration law, saying that “[t]his is the kind of stuff that starts civil wars, folks. This is not coincidental. It is not accidental. And the answer today to virtually every question you’ve got is liberalism.”</t>
  </si>
  <si>
    <t>Each of the three legs are wobbly. Still, most of the passion in Republican circles these days is with the coalition of disrupters and cultural traditionalists. As Lee learned at Chancellorsville, it’s not just the numbers of troops you have; it’s how you use them. And no one on the right is making better use of field soldiers than Cruz, Limbaugh, DeMint, and the rest. The elections of New Jersey and Virginia will not alter the overall dynamics of the Republican civil war. And the GOP’s Gettysburg has yet to come. That battle may ensue in 2014 or wait until 2016. But for now—certainly not after the skirmishes in New Jersey and Virginia—there’s no sign that such a conflagration will be avoided.</t>
  </si>
  <si>
    <t>Howard Zinn’s Peoples History of the United States (a very leftist view) is taught in public schools all over the country while Schweikart &amp; Allen’s Patriot’s History of the United States, best seller, mind you, must still be purchased from on-line book stores, when the reverse should be true. We’re told that what passes for American History, Civics and Government are taught in public schools, but we know not two in ten students can name any of the three branches of government, or name a single right protected by the First Amendment. As we speak, plans are already being drawn up as to how best to remove the names of Jefferson and Washington from those histories, and Lord only knows how they will rewrite Abraham Lincoln and the Civil War so as not to mention the name of the political party he represented and who first called for the abolition of slavery. It’s only a matter of when., and at which school district first. Rush Limbaugh even crows that this void in public education has boosted the sales of his “Rush Revere” series, more or less conceding the fight lost for the captive American audience. Richard Dreyfus had formed the Civics Initiative, which actually makes our system of government relevant to young students, is wallowing in public neglect while the Left-run state education apparatus owns our childrens’ minds for eight hours a day, nine months out of the year, teaching them irrelevant swill about white privilege and Bambi’s two mommies.</t>
  </si>
  <si>
    <t>URGENT: Rush Limbaugh Issues Massive “Civil War” Warning to Americans</t>
  </si>
  <si>
    <t>The draftee is a terrible soldier. He just won’t fight. In WW2, the German soldiers (who by then were fighting for their lives in a defensive war) observed American draftees would simply retreat on contact with them. At best the draftee would dig in. In the Civil War, drafts led to terrible riots and the sons of the rich could buy their way out in any event. Vietnam featured many a sinecure and dodge, from the Champagne Charlies of TXANG (e.g. Bush43) to Six Deferment Cheney to Pilonidal Cyst Rush Limbaugh. Trust me, if you don’t want to soldier, the Army doesn’t want you.</t>
  </si>
  <si>
    <t>JLocke wrote: This country is divided more than anytime since the civil war and it's people like Rosen who foster the hate speech that divides us. We can thank Reagan for opening the door for this to happen by eliminating the Fairness doctrine in 1987. Then Clinton signing the Telecommunications Act in 1996 that allowed ownership of media that now corporate media is down to now about five corporations that control 90% of what we see, read and hear everyday. In an earlier time Rosen, Limbaugh and Coulter would have been tarred and feathered. Way to go DP for fostering hate speech and giving it your blessing.</t>
  </si>
  <si>
    <t>Well maybe. Maybe on the left there is one that is licentiously giddy, while on the right there's another that is impenetrably moralistic - so that the bulk of us in the middle stand agape at their antics and even portentously fearful of their political torque which threatens the civility of our political processes. When one cannot compromise, when those who disagree are dismissed as evil, when one sees the other as threats to their very definition of themselves... Can civil war be far off? Is it time for Streisand and Limbaugh to each crank it down? Or are they both together - one America - while we're all in the other?</t>
  </si>
  <si>
    <t>12:30 - Hillary Clinton takes California... so that takes the only knockout punch left off the table. The real shocker of the night has to be Huckabee's performance. That kind of leaves Romney with no where to go, and the GOP in complete, fucking chaos. Hilarious! If Rush Limbaugh and Ann Coulter trashing McCain wasn't good enough. So no huge upsets, but a great position for Obama heading into the next primaries, while the republicans are on the verge of civil war. All in all, not a bad night.</t>
  </si>
  <si>
    <t>On Sunday, a veteran Republican strategist told me he firmly believes a civil war is imminent if Trump wins. And I say perhaps the reverse is possible if Biden wins. After all, on several occasions, the president has publicly stated that if he loses, the election was “rigged.” Not surprising, since I know many Republicans who think that all this talk about a landslide is good news for Trump, not Biden. (Check out Rush Limbaugh’s radio show transcript from October 14.)</t>
  </si>
  <si>
    <t>Hour 1: Democrats pulling back from senatorial race in Ohio. Republican candidate Rob Portman leading poles. Rush Limbaugh listener upset with him for misleading his audience. Obama reaches goal of providing refuge to 10,000 Syrians. 10,000 people killed in Yemen’s 18 month civil war. Steven Pinker says world safer now than ever before. Cenk outlines differences between Clinton’s and Trump’s debating strategy.</t>
  </si>
  <si>
    <t>I don’t give a shit what school Limbaugh went to as a child — you’re telling me he’s never heard of slavery? Slave patrols? The Civil War? Lynch mobs? Jim Crow laws? The Civil Rights Movement? The history behind the Thirteenth, Fourteenth, and Fifteenth Amendments to the Constitution? No? Bueller? Bueller?</t>
  </si>
  <si>
    <t>This week, Mike Connors welcomes David Limbaugh, commentator and author of several books including his latest: Jesus On Trial. Also, Civil War Scholar Peter Cozzens discusses the Confederate Cahaba Prison POW camp. See our Civil War Bookstore for more of Cozzens' work.</t>
  </si>
  <si>
    <t>Secession was decided by the Civil War, but at least Texans still see it as a solution. They could secede and all the good Republicans could simply move there. That might work for a while, but if one man, one vote holds in Texas, at some point Democratic-leaning Hispanics will overwhelm white Republicans. Rush Limbaugh was threatening to move to Costa Rica if Obama won. That works for me. Se habla español?</t>
  </si>
  <si>
    <t>We could go on, I haven’t even tapped the fertile ground of Rush Limbaugh, Anne Coulter, or Glenn Beck, but let’s wrap this up with a little Ted Nugent on tour with the Romney campaign: “I’m beginning to wonder if it would have been best had the South won the Civil War.”</t>
  </si>
  <si>
    <t>I would guess that a lot of people in America (and even parts of the rest of the world) came closer to having a more benevolent-fan relationship with Cyrus, more like mine, from her earlier work (that was, actually work, not just porn, that actually did something to be proud of, at least sometimes, and harmless at the others, before she started doing this...filth). I can see why millions of them might now nod agreement at a Limbaugh or an O'Reilly. They aren't doing it to *disagree* with your statements of the men's absolutely equal guilt in this whole sordid matter. They are doing it because when they hear about the men, they say...who? They don't care about them. Their daughters first albums were all Miley Cyrus albums, and now she does *this*. Her friggin' last name is the name of the Persian King who saved/freed God's chosen people...that matters in some parts of this country still. And now...this. If memory serves, her grandfather, or great-grandfather was a Presbyterian Minister, she was born Destiny Hope (Miley was a nickname; she only legalized it, and threw out “Destiny Hope” since she has been in cursed Hollywood), in the grand Protestant tradition of being named what you will be before your Savior. (Presbyterians are Calvinists, the destiny probably referred to her parents' hope that she will be amongst the pre-destined to be the Elect in Heaven...I am reminded of the English Civil War/post-Civil War figure of Praise-God Barbon...Praise-God actually was his first name.) Again, given what I have just written above, no one has any reason to think that I believe in all of this (predestination is still heresy to me)...but, I love people who take these ideas seriously, and I think they are not evil ideas, and can still help bring people closer to the Place we should all be going towards.</t>
  </si>
  <si>
    <t>Rush Limbaugh issues chilling statement regarding ‘Cold Civil War</t>
  </si>
  <si>
    <t>Gay Conservative Political Analyst Kevin DuJan’s “Open Letter” on the Democrat Civil War Featured on Rush Limbaugh’s National Radio Show</t>
  </si>
  <si>
    <t>Democrats pulling back from senatorial race in Ohio. Republican candidate Rob Portman leading poles. Rush Limbaugh listener upset with him for misleading his audience. Obama reaches goal of providing refuge to 10,000 Syrians. 10,000 people killed in Yemen’s 18 month civil war. Steven Pinker says world safer now than ever before. Cenk outlines differences between Clinton’s and Trump’s debating strategy.</t>
  </si>
  <si>
    <t>The next newspaper established was the Southern Democrat, the first number of which appeared on Dec. 21, 1849. Its name implies its politics. Its motto was, The Constitution in its purity -- the bulwark of American liberty. It was edited and published by J.W. Limbaugh, until his death in 1852. The name was then changed to the Jeffersonian, and as such was published until November, 1853, when it was succeeded by the Jackson Courier, Joel Wilkinson, editor and proprietor. This was the last newspaper published in Jackson prior to the Civil War.</t>
  </si>
  <si>
    <t>Red Racism has hit America again in Charlottesville, VA. Now it's looking to strike in Richmond, VA. It's the newest red plague spreading across our nation at the hands of the Black communist left. It started with the confederate flag in SC and now includes all Confederate heroes of the Civil War, especially Robert E. Lee. The final step includes all our founding fathers!..especially Thomas Jefferson...and George Washington. If an enemy army had invaded our country and done such, we would have shot them. Now a home grown subversive army does so, and we do...nothing!? To let this continue would be like letting Lenin out of jail in Russia, a great mistake the world regrets. Both Rush Limbaugh and Patrick Buchanon are predicting a second civil war.</t>
  </si>
  <si>
    <t>Last Friday on his radio show, conservative radio talk show host Rush Limbaugh said that America is in the middle of a “Cold Civil War” whose origins lie in Democrat attempts to oust President Donald Trump and preserve the culture of corruption in Washington.</t>
  </si>
  <si>
    <t>Rush Limbaugh Declares ‘It Has Begun,’ Says America in Middle of Cold Civil War</t>
  </si>
  <si>
    <t xml:space="preserve">WOW….the conclusions in this article I do not think are honest. First of all siting a Bloomberg post as your source? Yeah cause Bloomberg is so known for honesty and integrity in the media virtual-space. And it doesn’t lean LEFT or anything. I just don’t see Sean Hannity being the reason that Cumulus has lost its ratings. Lets not pour our research into the heart of the problem. Shitty Country Music. The genre doesn’t have a “growing popularity” and research would show you just that! 13 percent of the market that normally buys Country Music are the ones spending money on CM and listening to the Radio. That is a bleak number when you consider the fan base of Country Music existing with 93 million fans! and in the late 80’s early 90’s 87.2% of that market WAS BUYING. Seems kinda dismal don’t you think? Sure 13% represents about 11.7 million fans in the market, but they are impulsive living on Daddy’s money teenage girls who are downloading. What does the genre expect when it was a genre for the late 20’s to mid 60’s demographic who the majority grew up on “Here In The Real World” and “1982”. You think your gonna persuade that faction of the market to buy COUNTRY RAP CRAP??? I don’t think so! They will never open their wallets for what’s on the radio today. NEVER. So if you ask me, the problem (civil war) within country exists in itself….NOT the fact that Sean Hannity and Rush Limbaugh lost their freakin’ advertisers on CUMULUS! GOOD GREIF!!	</t>
  </si>
  <si>
    <t>Thought I'd share a newly developed recipe for Elephant Upside-Down Surprise Cake. First you take a congressional district that has had Republican representation in the U.S. House of Representatives since two decades before the Civil War, then add a teabag, pour on some hot steamin' Sarah Palin, add a squeeze of Rush Limbaugh, then carefully strain the mixture until there is no trace of the moderate Republican. Then just wait and watch. Pretty soon you’ll have . . . Surprise! A Democrat! There you go folks. Dems across the land can now send thank you notes to Our Lady of Perpetual Meddling. Can’t wait to find out whose fault this one is going to be.</t>
  </si>
  <si>
    <t>(National Sentinel)Â Civil Society: Conservative talk behemoth Rush Limbaugh, not prone to hyperbole, made a dire observation during his radio program Friday: As evidenced by the attacks against traditional American culture and history by the Alt-Left, America appears “on the cusp of a second civil war.”</t>
  </si>
  <si>
    <t>Did little Timmy touch himself last night, especially while maybe thinking about little Billy? This is the mentality of Rush’s audience. Now, the response to these kinds of people is supposed to be like, “Rush misstated the facts pertaining to the involvement of the United States in the Nicaraguan civil war during the 80s.” Or, “Mr. Limbaugh misrepresented the preponderance of scientific opinion pertinent to global warming.” As if these observations will shake someone who believes that earth is younger than the pyramids into reality. Fuck that. Rush is about spraying a satisfyingly warm jism of falsehood onto the eagerly awaiting maws of nano-endowed, mentally deficient dupes. People who can’t hold their own in a reality that includes competitive gene pools, and therefore get off on the idea of throwing people in prison or sending them to war. You don?t use facts against this bunch, you use the back of your hand.</t>
  </si>
  <si>
    <t>“The media is not media. It’s just Democrats who work in the media, and the whole group of ’em is aligned. And what we are in the middle of now, folks, is a Cold Civil War,” Limbaugh said said on his radio show.</t>
  </si>
  <si>
    <t>Considering that the primary distinction between a cold war and a real war is the lack of actual fighting, it may be helpful to examine the sentiments and the similarities common to both the Cold War of the post WWII era and the Cold Civil War referenced by Mr. Limbaugh.</t>
  </si>
  <si>
    <t>Mark, there is no such ting as “left wing bias” in the media. How do I know? It’s simple. It’s math. The “news” is center Right. They have more Republicans on then Democrats. It’s also common sense. Mainstream media = Corporate media. The media is owned by 6 corporations, soon to be 5. Why would they be liberal? The fact of the matter is, the right-wing has been pushing the country to the Right for the last 30-40 years through various media outlets like Fox and Talk Radio (Rush Limbaugh, Alex Jones, etc.). It has created a poisonous division in our country not seen since the Civil War. Please reconsider. Thank you.</t>
  </si>
  <si>
    <t>Moral Anarchy: Limbaugh Says America is in Cold Civil War | Todd Starnes</t>
  </si>
  <si>
    <t>“Groupthink requires individuals to avoid raising controversial issues or alternative solutions, and there is loss of individual creativity, uniqueness and independent thinking. The dysfunctional group dynamics of the “ingroup” produces an “illusion of invulnerability” (an inflated certainty that the right decision has been made). Thus the “ingroup” significantly overrates its own abilities in decision-making and significantly underrates the abilities of its opponents (the “outgroup”). Furthermore, groupthink can produce dehumanizing actions against the “outgroup”.”</t>
  </si>
  <si>
    <t>Before you accuse me of whataboutism or tu quoque, understand that I don’t think dehumanizing your political opponents is ever appropriate. By portraying the other side as something not human, or as an illegal usurper – whether it’s George W. Bush or Barack Obama – you give well-armed homicidal cretins an excuse to commit mass murder. If you believe that Obama isn’t a human or founded a nihilist terrorist group, then that’s one less thing stopping some ignorant loner with a rifle from shooting not just the politician, but any of his supporters whom he might encounter. Democrats made this point continually during the tea party protests, and Republicans guffawed at the suggestion that hateful speech could lead to violent action. Now, suddenly, they’ve dramatically changed their tune about tone – even Michigan’s favorite no-hit wonder, Ted Nugent now says he regrets calling President Obama a “subhuman mongrel” who should “suck on [his] machine gun” before being “tried for treason and hung.” Newly minted Montana Congressman Greg Gianforte has also found the word “civility” in his dictionary, just a few short weeks after he beat the shit out of a reporter fro the Guardian who had the nerve to ask him a question about health care.</t>
  </si>
  <si>
    <t>The alt-right and the ‘leftists’ (broadly speaking) see themselves as polar opposites despite embracing nearly identical tactics of dehumanizing their opponents and using violence against them. Both sides believe that peace can be achieved only after the streets run red with the blood of their enemies.</t>
  </si>
  <si>
    <t>“The dysfunctional group dynamics of the ingroup produces an ‘illusion of invulnerability’ (an inflated certainty that the right decision has been made). Thus the ingroup significantly overrates its own abilities in decision-making and significantly underrates the abilities of its opponents (the outgroup). Furthermore, groupthink can produce dehumanizing actions against the outgroup.”</t>
  </si>
  <si>
    <t>For the most part, these stories begin life as propaganda generated by the opponents of the side that is allegedly using women fighters. They generally say that the women are at least as formidable as their men-folk (but never more formidable than ones own men). This has the effect of putting down the other guys and helping along the process of dehumanizing them in general but especially their women so that killing them when the time comes would be easier. This applied absolutely to the Romans and Nazis who used a lot of this kind of propaganda.</t>
  </si>
  <si>
    <t>This could become a major concern for Cersei going forward, since blowing up a building full of people is an instant hatred generator. She hasn’t consolidated any new power bases since the sept explosion, meaning that her support in King’s Landing is eroding while her opponents push for open war, as seen from Lady Olenna’s meeting with Ellaria Sand and Varys in Dorne. Plus, her victims had families, friends, and allies who’ll be storming the gates before too long and who may want to end her life in terrible, dehumanizing ways.</t>
  </si>
  <si>
    <t>So are you suggesting that Muslims are a different species? It always annoys the hell out of me when people refer to themselves as human and their opponents as non-human or inhuman. Don't fall into the trap of dehumanizing your opponents, it doesn't bring anything useful to the table and only makes you sound unintelligent. Accept that everyone is human, and that it's part of the human condition to sometimes follow harmful ideologies that are detrimental to the larger population. Claiming that you are human and Muslims are not, makes you no better than a religious fundamentalist. They aren't following Islam because they are evil or because they want to destroy the world, they genuinely think that it is the right thing to do. You're not going to convince anyone that Islam is wrong by telling them that they are somehow less than human by being Muslim.</t>
  </si>
  <si>
    <t>There’s a sickness in American Christianity. I’ve been told I’m not a real Christian and I’m not a real American because I don’t vote the right way. Too many who call themselves Christian have a political party as their highest identity – if you belong to that you’re automatically a real American and a real Christian. And *that* is where the danger lies. By putting the flag in the sanctuary you reinforce that view and you conflate them so thoroughly in your member’s minds that two become the same thing. From there, it’s not a long step to dehumanizing non-Americans to the point where we have a government that thinks it’s OK to separate families at the border without properly tracking them because they didn’t think anyone would care. They’re not real people, right? *They* aren’t made in God’s image – only we are. And once your opponents are dehumanized, It’s not a long step to demonizing reporters and politicians who don’t agree with you and demonizing Jewish people. We are responsible for these things because we didn’t stand up when the flag was placed in the sanctuary to say “no – this is not the place for nationalism or patriotism or separation – this is the place of God and God is the Creator of the universe and all people. God is for everyone, not just for us.” You’ve allowed an idol into your place of worship every bit as much as Solomon building altars in the high places. “But it’s OK” you’ll say because you still worship God. Well so did Solomon, but he also worshiped Baal and all the others. As a result, Israel was forever split. Continuing this path will split God’s people even more than we already are.</t>
  </si>
  <si>
    <t>The most important point I would like to make and is somewhat evident on this post now by the Dear Professor is the theme that regime opponents are to be painted as subhuman and therefore any fate that may befall them is legitimate. This is the jest of the supporters of the regime now and is the one theme that it has adopted consistently from the start. Dehumanizing the other is the first step to permit a complete extermination by any means necessary. Unfortunately, for the regime and for the Syrian people it is being driven by incredible sectarian hatred that has been ingrained over hundreds of years that the “other” is responsible for oppressing “us”. Now the “us” have become the oppressors of the “other” with the narrative that this “other”is not truly revolting for dignity and freedom but is harking back to the old days of the majority oppressing the minority.</t>
  </si>
  <si>
    <t>We can now add the terms Haji and Raghead to Grossman’s list of dehumanizing terms for our opponents from our most recent wars in Iraq and Afghanistan.</t>
  </si>
  <si>
    <t>“Al Franken Giant of the Senate,” written and read by Franken (book from Twelve; audio from Hatchett) traces his career path from “Saturday Night Live” writer to the U.S. senator from Minnesota. Franken’s candor wrapped in the comedic is a winning combination. So are Franken’s other mixes – satire of others and self-deprecation, heartfelt concerns and humor, and the deadpan delivery that moderates the depth of his emotions. Franken’s love of words surfaces again and again. His political beginnings are marked by “dehumorizing” as he reins in his satiric wit. Later, with an ironic twist, he describes his opponents’ “dehumanizing” him during slur campaigns. Franken is dynamic and the book is peppered with laugh-aloud wit, evocative descriptions, and explanations of government complexities with metaphors that even “politiphobes” can understand.</t>
  </si>
  <si>
    <t>There are two sides to every story. And I do mean every story, no matter how wrong you think it might be. If you don't understand the history of those views and how they came to be, you can't hope to discover your proper place on the spectrum or where the true synthesis lies relative to where you are now. If you go about dehumanizing your opponents, attacking them, belittling them with ad hominems, you're never going to convince them to change; and in fact, it may well be they're not the ones who need changing, so much as you. In all likelihood, it's probably some mix of both. Without knowing where you've come from, however, you can't know where you are, and so for all you know, you could be close to the center or way out in left or right field.</t>
  </si>
  <si>
    <t>The presumptive Democratic nominee, and the former VP of our beloved 1st Muslim President, Grand Ayatollah Barack, “We must spread freedom around the world by reading our citizens emails” Obama, “May Allah Shadow fall upon him”, “Uncle” Joe, “Sleeping in a wrong century Biden, is clearly in stage three of the above theorem, landing in hot water after apparently stating what political preferences an average African-American should have in the 2020 presidential election. After long, and celebrated broad support among African-Americans in the US, and having involved in numerous recent blunders, he faced backlash from the black community, as well as from his political opponents after he suggested that a person intending to vote for Trump in the upcoming election “ain’t black”. Katrina Pierson, a leader of the Black Voices for Trump group, branded the “you ain’t black” comment “racist and dehumanizing” for allegedly attempting to dictate to African-Americans how they should vote.</t>
  </si>
  <si>
    <t>Thinking only in Manichean terms of good vs. evil and dehumanizing your opponents is actually costlier than reversing course right now. Because honey is always better at attracting flies than vinegar.</t>
  </si>
  <si>
    <t>The speech managed something difficult but important. Landrieu was morally unambiguous about his position, without dehumanizing his opponents. I must have passed by those monuments a million times without giving them a second thought, he admitted. But then Landrieu urged people like him to see the monuments through other eyes. He imagined an African American father or mother trying to explain the meaning of the monuments to their fifth-grade daughter. Can you look into that young girl's eyes and convince her that Robert E. Lee is there to encourage her? he asked. Do you think she will feel inspired and hopeful by that story?</t>
  </si>
  <si>
    <t>Newt Gingrich, that vile, contemptible, loathsome, odious man, a cynical hypocrite who never met a principle he couldn’t abandon or an ethical precept he couldn’t trample upon is a man with a big ugly history. What kind of man signs a no adultery pledge, after committing adultery at least twice! Only an egotistical narcissist, and that guy is Newt Gingrich. How loathsome is it to have enlisted your own daughter to refute her mother’s tale of divorce, to make him appear to be a nice guy, a good guy. But what kind of man enlists his own daughter to do that anyway? Newt loves the preemptive personal attack, he has mastered the art of the personal attack in fact, he seems so exciting. As Joe Scarborough put it ” (Newt) has mastered the dark art of dehumanizing political opponents.” Newt certainly has very few political friends, perhaps that is the result of him burning every bridge that got in his way.</t>
  </si>
  <si>
    <t>4)…Human Rights Philosophy pretenders are dehumanizing their opponents, mainly conservative and religious people, portraying them as monsters and barbarians. They deny their opponents the right of freedom of expression, justifying lies and fake news against them. Their methods include physical violence or when suitable they utilize passive silence and distraction in collusion with the violence.</t>
  </si>
  <si>
    <t>One of the most notorious and infamous brainwashing experiments in Eastern Europe's history took place in Romania, in the political prison of Pite?ti, a small town, about 120 km northwest of Bucharest. This prison is infamous in Romania still for the so-called 'Pite?ti experiment' or Pite?ti phenomenon, conducted there between 1949 and 1952. The prison in Pite?ti and the Pitesti experiment aimed to 'reeducate' the (real or imagined) opponents of the regime. It involved psychological and physical torture of prisoners, and the submission of them to humiliating, degrading and dehumanizing acts. Tens of people died in this 'experiment', but its aim was not to kill the people, but to 'reeducate' them. Some of those who were thus 'reeducated' later became torturers themselves. Of those who survived Pite?ti, many either took their own lives or ended up in mental institutions.[20]</t>
  </si>
  <si>
    <t>The president of San Francisco’s Board of Education is among the mural’s opponents, who have called the artwork “offensive,” “dehumanizing” and “insulting” to Native Americans and blacks. In February a school-board committee concluded that the art “glorifies slavery, genocide, colonization, manifest destiny, white supremacy, oppression, etc.” and “traumatizes students.” No evidence was produced to show that the murals had traumatized anyone over the past 83 years. Yet the committee recommended destroying not only the two most controversial panels but the entire series.</t>
  </si>
  <si>
    <t>THEREFORE, WE REJECT any moves toward autocratic political leadership and authoritarian rule. We believe authoritarian political leadership is a theological danger that threatens democracy and the common good—and we will resist it. Disrespect for the rule of law, not recognizing the equal importance of our three branches of government, and replacing civility with dehumanizing hostility toward opponents are of great concern to us. Neglecting the ethic of public service and accountability, in favor of personal recognition and gain often characterized by offensive arrogance, are not just political issues for us. They raise deeper concerns about political idolatry, accompanied by false and unconstitutional notions of authority.</t>
  </si>
  <si>
    <t>There are people out there who want to change the law to designate an entire class of people as unequal to, as less than, every other class of people. If we lose this battle, I don't care that we're losing marriage; I care that you and I will, in the eyes of the law, be inferior to everyone else. And when our opponents see that our inferiority is validated by the government, it will allow them to continue on their path of dehumanizing us. That's what denying a class of people an equal right does. It dehumanizes them. And it is the dehumanization of a group that creates a culture in which people feel that it is okay to yell fag at me when I'm walking down the street; that it is okay for kids to be bullied and beaten at school; that it is okay for a jeering mob to incite a gay 17-year-old to commit suicide by jumping off a building. These things happen because gays are demonized. And gays are demonized when they're made out to be an inferior class of people. And they are made out to be an inferior class of people when they are not allowed the same rights as everyone else.</t>
  </si>
  <si>
    <t>has no qualms about degrading, dehumanizing, or humiliating opponents, nay-sayers or competitors</t>
  </si>
  <si>
    <t>For one, it is they, not critics like Lowey, who are deliberately obfuscating the difference between robust criticism of Israel and anti-Semitic bigotry. Plenty of Democrats have long been loudly and publicly critical of the Israeli government. And while far-right provocateurs, and even a few Jewish organizations, did levy unfair attacks against them at times, neither the mainstream media nor moderate Democrats have called them anti-Semitic. The reason for the difference is simple: They stuck to criticizing the Israeli government. Omar, who should know all too well how dehumanizing it feels to be unfairly suspected of lacking loyalty to your own country, repeatedly insinuated that her political opponents secretly have greater allegiance to Israel than to the United States.</t>
  </si>
  <si>
    <t>Of course, “you don’t scoop up a bunch of Jews in Germany over night,“ Beck said. “It takes you ten or fifteen or twenty years.” He argued that we’d spent the past decade or so “dehumanizing each other” to the point that it would be easy for Obama to ship to his enemies off. (Yes, his statement about partisanship dehumanizing opponents and his theory that Obama was preparing a fascist prison-state occurred one right after the other.)</t>
  </si>
  <si>
    <t>Certain specific rights apply in criminal cases.[149] Persons in custody have the right to consult a solicitor by virtue of the Police and Criminal Evidence Act 1984 and the Access to Justice Act 1999 allows an individual to request confidential and free legal advice.[150] The prosecution is under a common law duty to disclose all relevant evidence including that which may assist the defendant.[151] The accused also benefits from a limited right to silence and the privilege against self-incrimination.[152] Confessions are admissible as evidence under certain conditions laid down in the Police and Criminal Evidence Act 1984.[153] The accused additionally benefits from a presumption of innocence.[154] In discharging the burden of proof, the onus is on the prosecution as established in Woolmington v DPP.[155] For example, in R v Wang it was held that it was never permissible for a judge to direct a jury to find a defendant guilty.[citation needed] There is also a right to jury trial, the accused should be able to follow proceedings and they have a right to be present during proceedings.[156] The application of the double jeopardy rule was limited by the Criminal Justice Act 2003.[157]</t>
  </si>
  <si>
    <t>The accused student and complainant may be assisted at the hearing by an advisor of his/her choice. Except in cases where the accused student is subject to pending criminal charges, which arise from the same conduct for which the Student Code of Conduct complaint is filed, only non-lawyer members of the University community are eligible to serve as an advisor. In cases where the accused student is subject to pending criminal charges, the accused student may consult with his or her lawyer in order to safeguard the student’s Fifth Amendment right against self-incrimination. In all cases, the advisor (or lawyer as permitted above) plays a limited role and will not be permitted to present evidence, testimony or argument, cross-examine witnesses, nor in any way interfere with the proceedings. The advisor may not be a witness or a charged student in the same alleged misconduct/incident. The advisor may address the Judicial Board only at the request of the Judicial Board or the Judicial Administrator. Persons and representatives who participate in disciplinary hearings shall not:</t>
  </si>
  <si>
    <t>it indeed is a false accusation that this is murder it is self defense &amp; manslaughter @ most. however if he is innocent then it is a false accusations. following someone is not illegal I do it all the time when undesirables of any type roam through where I live. this is not a crime I approach them in a friendly manner and ask them where they are from and other leading friendly questions. only a criminal will respond in a non friendly manner or attack in retalliation for knowing what they are there for. defending yourself after having stopped watching martin and returning to his truck is not stopping the police either. ever hear of citizens arrest?? you don’t have to wait for the police nor do you have to stop following someone who looks suspicious if you know the police are not going to do anything. open the wax out of your ears you racist. the police do not pay zimmermans salary so they have no right to tell him to stop an acitivity that is not illega. if following someone I suspect is not up to any good in my own neighborhood then I will continue to be a criminal in a neighborhood that does not have breakins or corner drug dealers &amp; watch my property values rise and continue to keep the wrong element from even renting a house anywhere near me.</t>
  </si>
  <si>
    <t>Misunderstandings, false accusations and unintended conduct can lead to serious felony charges. In addition, ignorance of law is not a defense in a criminal prosecution. For example, we have represented clients charged with felonies in all of the following scenarios:</t>
  </si>
  <si>
    <t>Evelyne Ricci. L’amour et la mort : La criminalisation de la chair chez Antonio de Hoyos y Vinent au début du xxe siècle. Marie-Linda Ortega Kuntscher. Dispositifs d'incrimination en Espagne XVIIIè-XXIè siècles, Presses de la Sorbonne Nouvelle, pp.79-94, 2015, 978-2-87854-667-5. ⟨hal-01496709⟩</t>
  </si>
  <si>
    <t>The potential for self-incrimination arising from coercive hospital bedside interrogations that are the hallmark of criminalization of self-induced abortion also raise Fifth Amendment concerns. The Fifth Amendment jurisprudence explicitly recognizes the coercive nature of custodial interrogations, which is likely to be exacerbated when people are subjected to humiliating questioning in a healthcare setting, potentially in critical condition, without the aid of an attorney. Short of mirandizing people seeking health care for complications of abortion or miscarriage, which would defeat the purpose of the confidential provider-patient relationship, the only way to avoid the constitutional problems is not to criminalize a health condition.</t>
  </si>
  <si>
    <t>FALSE ACCUSATIONS - It is essential to first address a general theme throughout this documentary that implies EIMSKIP somehow acted illegally or criminally when they sold two of their container ships that were eventually recycled. It is crucial to understand that these ships, which were Faroe Islands-flagged and later converted to Liberian flag, were lawfully sold to legitimate ship owning entities as further trading deals. The sales of these assets were based on standard MOAs (Memorandum of Agreements) and had absolutely no reference point to recycling. Although not legally relevant as these ships were sold for further active trading, neither the Faroe Islands nor Liberia falls under the EUSRR (European Union Ship Recycling Regulation) for the recycling of ships.</t>
  </si>
  <si>
    <t>The employee interviewed during an internal investigation conducted in relation with a crime in which he has participated faces a bitter dilemma: either talk or walk. Unless the right against self-incrimination is considered enforceable with respect to the results of an internal investigation, the worker’s defense in a criminal law procedure becomes strongly weakened. In this paper it is explored how the improvement on crime prevention and prosecution provided by internal investigations can be reached in benefit of all, instead of being achieved at the expense of the employees defense rights.</t>
  </si>
  <si>
    <t>Yes, it's almost certainly a coincidence that Trump threatened his opposition (which includes a lot more than Democrats) with the force of the military, police and bike gangs the same day a massacre of Muslims was carried out in New Zealand, by a white terrorist, in Trump's name. Don't brush this aside. Trump's talk is more than a dog whistle. It's certain that fascists are present in the military and police. That's who he's talking to. #</t>
  </si>
  <si>
    <t>The fifth amendment to the United States Constitution provides that no person shall be compelled in any criminal case to be a witness against himself. Although the fifth amendment privilege against compulsory testimonial self-incrimination is ordinarily asserted in criminal proceedings, its protection also extends to civil proceedings where a party may be subjected to imprisonment. McCarthy v. Arndstein, 266 U.S. 34, 45 S. Ct. 16, 69 L. Ed. 158 (1924); Allred v. Graves, 261 N.C. 31, 134 S.E.2d 186 (1964).</t>
  </si>
  <si>
    <t>The first thing to note about the Mueller report is just how contentious it is. It isn’t a set of findings so much as an assertion of what the findings might have been if only there had been more evidence. It is like a closing argument in a criminal case already dismissed for lack of evidence but in which the prosecutor is determined to redeem what he can of his case. Mueller turns to a variety of strategies: hectoring repetition; the use of extraneous detail to add heft to flimsy assertion; and a resort to insinuation and innuendo to prejudice the reader against those who have escaped the dock.</t>
  </si>
  <si>
    <t>* * * The requirement that the prosecution spread on the record the prerequisites of a valid waiver is no constitutional innovation. In Carnley v. Cochran, 369 U.S. 506, 516, 82 S. Ct. 884, 890, 8 L. Ed. 2d 70, we dealt with a problem of waiver of the right to counsel, a Sixth Amendment right. We held: `Presuming waiver from a silent record is impermissible. The record must show, or there must be an allegation and evidence which show, that an accused was offered counsel but intelligently and understandingly rejected the offer. Anything less is not waiver.' * * * * * * Several federal constitutional rights are involved in a waiver that takes place when a plea of guilty is entered in a state criminal trial. First, is the privilege against compulsory self-incrimination guaranteed by the Fifth Amendment and applicable to the States by reason of the Fourteenth. Malloy v. Hogan, 378 U.S. 1, 84 S. Ct. 1489, 12 L. Ed. 2d 653. Second, is the right to trial by jury. Duncan v. Louisiana, 391 U.S. 145, 88 S. Ct. 1444, 20 L. Ed. 2d 491. Third, is the right to confront one's accusers. Pointer v. Texas, 380 U.S. 400, 85 S. Ct. 1065, 13 L. Ed. 2d 923. We cannot presume a waiver of these three important federal rights from a silent record. Boykin v. Alabama, supra, 89 S. Ct. 1709 at 1712.</t>
  </si>
  <si>
    <t>McNeil's refusal to submit to that questioning is not quixotic; it is based on his Fifth Amendment right to be silent. McNeil remains confined without any hearing whatsoever as to whether he has a propensity toward criminal activity and without any hope of having a hearing unless he surrenders his right against self-incrimination.</t>
  </si>
  <si>
    <t>In the Five Knights Case (see PETITION OF RIGHT), JOHN SELDEN, the great parliamentarian, said in defense of the accused that No freeman shall be imprisoned without due process of law, meaning that the law of the land was an equivalent for either INDICTMENT or PRESENTMENT. Sir EDWARD COKE, in his commentary on Magna Carta, also equated due process with the law of the land, meaning regularized courses of proceeding in common law prosecutions for crime. Coke's primary claim was that the law of the land was the common law, one of several rival systems of law then prevalent in England. When abolishing the courts of High Commission and Star Chamber, Parliament in 1641 quoted the due process phraseology of the act of 1354 and added that trials by ordinary Courts of Justice and by the ordinary course of law protected property right against arbitrary proceedings. JOHN LILBURNE and his Levellers agreed, but they also asserted that due process signified a cluster of procedural protections of the criminally accused, including TRIAL BY JURY, the RIGHT TO COUNSEL, and the RIGHT AGAINST SELF-INCRIMINATION. By the mid-seventeenth century due process and the law of the land referred to PROCEDURAL DUE PROCESS in both civil and criminal cases. The law of the land usage, however, was the dominant one, and due process continued to be used in the very limited sense of a writ appropriate to a legal proceeding. A century later WILLIAM BLACKSTONE discussed various processes—original, mesne, and final—without discoursing on due process of law per se. After referring to indictment in capital cases and the principle that no man can be put to death without being brought to answer by due process of law, Blackstone referred to the different writs that summoned an accused to trial in MISDEMEANOR and FELONY cases.</t>
  </si>
  <si>
    <t>So Mike A., what attitude would you have towards someone that (among many other things) has (wrongly) accused you of “Terrorist Activities” on a public thread of a U.S. MB… and continues to post false accusations… even after failing to provide one iota of proof when confronted?</t>
  </si>
  <si>
    <t>The Apple CEO was nothing but confident in discussing the company’s decision to fight the FBI over unlocking the San Bernardino iPhone. He explains to the Washington Post that engineers at Apple very quickly realized that they could create a tool for the authorities that would be able to unlock an iPhone—the question, really, was whether it should. As MIT Technology Review has pointed out, there is no technical middle ground over this question: either you let law enforcement agencies into encrypted devices and run the risk of letting others find a similar way in, or you don’t. But Cook didn’t even stop to consider that he could be wrong—and there are some compelling arguments that indicate he might be. Cook has suggested in the past that law enforcement agencies should be locked out of devices by software, but that they could “come to you and say, ‘Open your phone.’ … They could pass a law that says you have to do it, or you have to do it or there’s some penalty.” There are several problems with this: The approach is useless when the phone belongs to a dead victim, it seems to weaken the protection against self-incrimination embodied in the Fifth Amendment to the U.S. Constitution, and it would likely be taken advantage of by criminals if the choice boiled down to providing incriminating evidence or simply facing contempt-of-court charges. In short, things may not be quite as clear as Cook suggests.</t>
  </si>
  <si>
    <t>By H. Michael Steinberg Colorado Probation Violation Criminal Defense Lawyer – Attorney The Right To Remain Silent – The Fifth Amendment And Colorado Probation Revocations – The fear of self incrimination during probation is very real. A new case by the Colorado Supreme Court helps clarify the invocation of the Fifth Amendment right to remain silent in the context of Colorado sentences to probation. To understand when and how you would be allowed to assert … Read The Rest</t>
  </si>
  <si>
    <t>“Why now?’”A typically defensive question, and I could dismiss it for its insinuation that I had some underhanded motive whose tell was my delay in availing myself of the criminal justice system. I’m not sure what motive that would have been—I wasn’t suing, wasn’t pressing charges. But that wasn’t the point of the question. The question tries to portray the victim as the predator, the one with a clever plan. It aims to throw the whole circumstance on its head.”</t>
  </si>
  <si>
    <t>Pull no punches. Tell how it has been. Name names. This is an opportunity to put the skids under these hoaxers. Inquiries like this could well end in criminal charges for the perpetrators of the vile false accusations. We know who they are.</t>
  </si>
  <si>
    <t>Right now we need to ask ourselves who we are. Are we the heroes we want everyone to see us as or are we cowards? Why do we have the courage to run toward gunfire but not to tell our fellow cops to get the hell off a guy’s neck? Are we so invested in our membership in the brotherhood of the badge that we can’t call out bad behavior in our own house? Have we so convinced ourselves of our own infallibility that we cannot tolerate any insinuation that any one of us might be wrong? Do we believe that because the job is dangerous and any one of us might fall is a reason to never speak ill of another cop, even when they are unethical or even criminal?</t>
  </si>
  <si>
    <t>One of the primary rights granted to citizens is described by the Fifth Amendment to the U.S. Constitution and may become an important aspect of criminal defense. This amendment protects individuals against self-incrimination, which means that a person cannot be required to produce testimony or evidence that would be indicative of guilt.</t>
  </si>
  <si>
    <t>“People do not appreciate how far we have fallen from normal standards of presidential accountability. Today we have a president who is willing not only to comment prejudicially on criminal prosecutions but to comment on ones that potentially affect him. He does both of these things almost daily. He’s not just sounding a dog whistle. He is lobbying for a result. The president has stepped over bright ethical and moral lines wherever he has encountered them. Every day brings a new low, with the president exposing himself as a deliberate liar who will say whatever he pleases to get whatever he wants. If he were “on the box” at Quantico, he would break the machine.”</t>
  </si>
  <si>
    <t>A confessor might be the only person such an abuser confides to about his (or her) crimes, and therefore would be the only person to shine a light of goodness into dark hearts. The confessional offers a rare occasion for criminals to be advised of the consequences of their actions, to be urged to cease their evil and to seek help, and even to make things right by self-incrimination.</t>
  </si>
  <si>
    <t>In this contemporary moment the Black Church will not stand silent in the face of the social, moral, and political failure of the 45th administration of this nation. The chief executive of the United States is a racist and sexist terrorist whose ignorance, gaslighting, dog whistles, and outright lies have fueled the flames of the anti-Black sentiment that is carved into the very foundations of the American experiment, and that has consistently simmered beneath the façade of this “city on a hill.” The state-sanctioned lynchings of Ahmaud Arbery in Glynn County, GA, Breonna Taylor in Louisville, KY, George Floyd in Minneapolis, MN, and Rashard Brooks in Atlanta, GA, are merely the most recent additions to the red record of horror flagrantly visited upon African America.</t>
  </si>
  <si>
    <t>We find this reasoning no longer persuasive. The question is not whether petitioner holds a 'right' to violate state law, but whether, having done so, he may be compelled to give evidence against himself. The constitutional privilege was intended to shield the guilty and imprudent as well as the innocent and foresighted; if such an inference of antecedent choice were alone enough to abrogate the privilege's protection, it would be excluded from the situations in which it has histrically been guaranteed, and withheld from those who most require it. Such inferences, bottomed on what must ordinarily be a fiction, have precisely the infirmities which the Court has found in other circumstances in which implied or uninformed waivers of the privilege have been said to have occurred. See, e.g., Carnley v. Cochran, 369 U.S. 506, 82 S.Ct. 884, 8 L.Ed.2d 70. Compare Johnson v. Zerbst, 304 U.S. 458, 58 S.Ct. 1019, 82 L.Ed. 1461; and Glasser v. United States, 315 U.S. 60, 62 S.Ct. 457, 86 L.Ed. 680. To give credence to such 'waivers' without the most deliberate examination of the circumstances surrounding them would ultimately license widespread erosion of the privilege through 'ingeniously drawn legislation.' Morgan, The Privilege against Self-Incrimination, 34 Minn.L.Rev. 1, 37. We cannot agree that the constitutional privilege is meaningfully waived merely because those 'inherently suspect of criminal activities' have been commanded either to cease wagering or to provide information incriminating to themselves, and have ultimately elected to do neither.</t>
  </si>
  <si>
    <t>In criminal cases, there is a right to silence and a privilege against self-incrimination (although it may be possible to draw adverse inferences from suspects remaining silent).</t>
  </si>
  <si>
    <t>…To a certain extent, all of us are coerced into doing what we are doing, since none of us is 100 percent free to do what we individually want. Freedom is never absolute, and as members of a society, we all have to sacrifice, compromise, or adjust ourselves to suit the situation…criminalizing prostitution creates double incrimination…30 percent of exotic dancers and 24 percent of street-based sex workers who had been raped identified a police officer as the rapist. Up to 17 percent of sex workers interviewed reported sexual harassment and abuse, including rape, by police. They had been forced to strip or engage in other sexual conduct while in police detention…we also need to accept the fact that…Many of them choose this profession voluntarily because it fits their life style and personality, or because it is economically efficient, without any pressure. In the last few months, I have been part of a volunteer group helping to deliver tea and coffee to sex workers in the Red Light District of Amsterdam. I started the job with the idea that all these people are victims, and I could not be more wrong…Sex work is exactly that, work. And what well-intended people should do is to protect those who are forced to enter the industry, and support those who are the boss of their life, regardless of who they choose to be…</t>
  </si>
  <si>
    <t>His recent research has had nothing to do with the Trivium, its all been about his personal life and his little midlife crisis wherein he is now using the “last refuge of a scoundrel” – religion – to beat his New Age buddies/vegans over the head with. He must have been paid to discredit himself – either that or he has lost the plot, in which case, why are his few remaining friends such as Mark Warhol not trying to keep him off-camera instead of playing into his delusions by appearing on his shows so he can further humiliate himself? His wife decided not to move out to Cal with him, she totally rejected him and you can tell she does not love him and is embarrassed by him and scared of him. Her videos where she is crying over him are so disingenuous. He’s currently going full retard against some vegans on his FB page, making false accusations – actual criminal accusations – against people and calling everyone a soy boy, a beta, their penis doesn’t work properly (ugh) whilst accusing them of calling HIM names. Recently obsessed with blood and vampires too. He is insane.</t>
  </si>
  <si>
    <t>On the other hand, any view that discovery should be simply a `twoway street' overlooks the fact that certain constitutional protections, particularly the fifth amendment privilege against self-incrimination, are conferred on only one party. (Blumenson, Constitutional Limitations on Prosecutorial Discovery (1983) 18 Harv.Civ. Rights-Civ.Lib. L.Rev. 122, 176.) It is no answer to this argument to suggest that the Fifth Amendment as so interpreted [to prevent notice-of-alibi procedures] would give the defendant an unfair element of surprise, turning a trial into a `poker game' or `sporting contest,' for that actual advantage to the defendant is inherent in the type of trial required by our Bill of Rights. The Framers were well aware of the awesome investigative and prosecutorial powers of government and it was in order to limit those powers that they spelled out in detail in the Constitution the procedure to be followed in criminal trials.[] A defendant, they said, is entitled to notice of the charges against him, trial by jury, the right to counsel for his defense, the right to confront and cross-examine witnesses, the right to call witnesses in his own behalf, and the right not to be a witness against himself. ( Williams v. Florida, supra, 399 U.S. 78, 111-112 [26 L.Ed.2d 446, 482-483]; conc. and dis. opn. of Black, J.) Any effort to further the truth-seeking function bears considerable risk of encroaching on constitutional and other protections: as we have noted, the problem is complicated by an interrelated composite of state and federal constitutional concerns, statutory rules and common law privileges. ( People v. Collie, supra, 30 Cal.3d at p. 56.) In short, while the goal of full presentation of all the facts is laudable, it cannot be satisfied at the expense of the defendant's constitutional rights.</t>
  </si>
  <si>
    <t>Jungebluth’s “criminal” past (as his lawyer himself put it) is therefore behind him, the doctor is reformed and keen to operate again. Since this trachea transplants are a thing of the past, just like the dead patients, they are irrelevant, and the legally guilty party is I, due to my negative reporting. The only valid point for this court is that Jungebluth wants to continue working in Germany as a doctor, which is why any insinuation that he left his previous job with the Thorax Clinic of the University of Heidelberg on anything but his own accord or in any way related to those previous trachea transplant scandals is to be seen as libel, punished with utmost severity of the German law.</t>
  </si>
  <si>
    <t>[...] Euro patriot act ? Context : bombing attack in London , Madrid EU Initiatives : 2001 : special incriminations for terrorism list of terrorist organizations, and special monitoring of people in contact with them . 2004-2005 : data base of terrorists? December 2005 : Keeping information about phone calls and e-mails ( 6 to 24 months) Notion of “Important crime” Euro Patriot Act ? National initiatives GB : 2001-2005 : detention of suspected terrorists 2005 :Tony Blair's failure in front of Law Lords France : Enhancing monitoring (video, identity controls, Police access to phone calls and emails, special juridictions for terrorists) Amendments Belgium Prolongation of the Patriot Act End of the Patriot Act expected: July 2005 : 14 out of 16 acts become final. [...]</t>
  </si>
  <si>
    <t>But you don’t have to be in custody or subject to a criminal prosecution before you choose to invoke your Fifth Amendment rights to remain silent or to object to being deprived of your property without due process of law. For example, the Second Circuit Court of Appeals has held that a person’s request for an attorney is enough to invoke the privilege against self-incrimination, even at the border.</t>
  </si>
  <si>
    <t>SELF-INCRIMINATION; THE RIGHT AGAINST – the right of the accused not to admit his or her criminal wrongdoing.</t>
  </si>
  <si>
    <t>In Senegal, Trudeau boasted to journalists that he was “a great defender of human rights” (an insinuation that same-sex marriage is legalized in Canada whereas homosexuality is criminalized in Senegal).</t>
  </si>
  <si>
    <t>Item 12 amends section 635 of the Biosecurity Act such that the privilege against self-incrimination is abrogated for proposed sections 312B, 312C, 312E and 312F, and such that a use/derivative use immunity is also provided for those proposed sections. Information obtained under the proposed provisions would only be admissible in proceedings for criminal or civil offences that pertain to providing false or misleading information and documents ( section 137.1 or 137.2 of the Criminal Code Act 1995 or section 532 or 533 of the Biosecurity Act).</t>
  </si>
  <si>
    <t>Then there are government actors to consider; this is an especial problem for hookers due to criminalization. Though most of the lawyers to whom I’ve mentioned the issue agree that the police can’t really arrest a woman for simply saying “I am a prostitute” in public, the information may certainly motivate them to spy on her, plant evidence, make false accusations, etc. Nor are police the only concern; so-called “child protection” agents are infamous for using any excuse whatsoever to abduct people’s kids, and many a whore’s children have been stolen from her in this way. And though their jobs are not illegal, I’m willing to bet other sex workers (including strippers, porn actresses etc) have similar stories. Furthermore, there are tax officials to consider; the American IRS is often employed as a weapon against people the government wishes to harass, and European tax authorities have a long history of making outrageous client-volume estimates and then presenting huge bills to uppity whores (fortunately, that’s largely a thing of the past in most of Europe). Because of these concerns, being “out” is less of an option for women currently working in prostitution than in other forms of sex work, and more of an option for those without children, a husband or an occupation which might fire her for her “sin”. We only have to look at the stronger, healthier sex worker rights movements in countries where prostitution itself is legal (even if oppressed by avails laws, soliciting laws, etc) to see the advantages of being able to come out, but the disadvantages are equally obvious.</t>
  </si>
  <si>
    <t>Ordinarily, potential defendants do not appear before the grand jury as witnesses. On occasion, however, when the grand jury is conducting a broad investigation of criminal conduct, people who might later be the subject of indictment may be called to testify. Such a person, of course, has the right to refuse to answer questions which may incriminate him or her. If the witness is willing to sign a waiver of immunity from self-incrimination that testimony will be received. The grand jury should seek the legal advice of the Prosecutor in dealing with a witness who may be a potential defendant.</t>
  </si>
  <si>
    <t># Trayvon’s “criminal” record? Nada. But any defense insinuation of such leads to Fogen’s very real string of low-life distinctions including a sketchy employment record, crappy financial status, restraining orders against him, his arrests and at least one dumbed-down plea.</t>
  </si>
  <si>
    <t>We have a significant problem with a significant minority of a 6th/7th century philosophy that seeks to impose itself on others. Poverty or perceived injustice is no excuse to behave as islamists do. The arguments in your second last paragraph are YOUR interpretation on a complex situation. They can be easily disproved and represent nothing more that your somewhat poorly informed opinion (actually I find your inability to understand and question rather sad): what you write is not factual and it is certainly not objective. And to correct your inability to count – more muslims have been killed by muslims then by coalition troops in Iraq or Afghanistan. Statistically it is much more likely that your muslim dads were murdered by their fellow muslims. As an aside one thing that annoys me is that our people on the ground put themselves deliberately at risk in order to avoid killing non-combatants. This policy costs the lives of our people, and while the muslim terrorist behaves exactly as you have implied the coalition does, it is our soldiers who are insulted by people like you. Well our folks are there to do a difficult job and they are doing it fairly and well. It is a shame that they are rewarding by insulting insinuations from people like yourself. To further correct your inability to connect the dots, the attack on NYC the attacks on Kenya, and several other muslim terror acts were planned and committed before any action against muslim communities and countries were taken by the west. These predate Afghanistan, and Iraq. It means that these people planned terror attacks against western targets with no justification at all. I consider that an act of war. If you do not consider such an action as an act of way please explain to me your enlightened concept of war.</t>
  </si>
  <si>
    <t>Article 5, paragraphe 3 - Les États-Unis du Mexique souhaitent préciser que, selon le droit interne de l'État mexicain, tout délit grave impliquant la participation d'un groupe criminel organisé est incriminé au même titre que les délits visés à l'article 5, paragraphe premier, alinéa a), sous-aliéna i) de la Convention. L'incrimination du fait de s'entendre avec une ou plusieurs personnes en vue de commettre une infraction grave à une fin liée directement ou indirectement à l'obtention d'un avantage financier ou autre avantage matériel, inclut la participation d'un groupe criminel organisé au délit de criminalité organisée visé à l'article 2 de la loi fédérale de répression de la criminalité organisée, du fait que ce délit est assimilé à ceux visés dans le même article. Les sanctions réprimant le délit d'association illicite, visé à l'article 164 du Code pénal fédéral, sont donc applicables du fait que ce délit est assimilé aux autres délits graves visés dans la Convention.</t>
  </si>
  <si>
    <t>False accusations are a defense to any criminal charge.</t>
  </si>
  <si>
    <t>Whereas the applicability of some fair trial rights to corporations may be easily accepted, other rights such as the right to silence and the privilege against self-incrimination, are less obvious when corporations are suspected of a criminal offence. These rights were traditionally developed to protect individuals against physical or psychological compulsion. If they are to be applied in the corporate context, several questions arise, such as: which of the corporation’s employees can invoke these rights? All employees? Only middle or top management? Only the corporation’s legal representatives? What would be the impact if corporations could rely on the privilege against self-incrimination and refuse to hand over self-incriminating documents?</t>
  </si>
  <si>
    <t xml:space="preserve">October 15, 2016 Accomplice, Bellingham Defense Attorney, Corpus Delicti, Evidence, felony, Firearm, Forensics, Homicide &amp; Manslaughter, Ineffective Assistance, Interrogation, Jury Trial, Self-Incrimination, Skagit County Criminal Defense, Violent Crime, Washington Court of Appeals, Whatcom County Criminal DefenseBellingham Criminal Defense Attorney, Mt. Vernon Criminal Defense Attorney, Skagit County Criminal Defense Attorney, Whatcom County Criminal Defense AttorneyAlexander Ransom	</t>
  </si>
  <si>
    <t>2. Because the State is supposed to proceed in respect of the child as parens patriae and not as adversary, courts have relied on the premise that the proceedings are 'civil' in nature and not criminal, and have asserted that the child cannot complain of the deprivation of important rights available in criminal cases. It has been asserted that he can claim only the fundamental due process right to fair treatment.21 For example, it has been held that he is not entitled to bail; to indictment by grand jury; to a speedy and public trial; to trial by jury; to immunity against self-incrimination; to confrontation of his accusers; and in some jurisdictions (but not in the District of Columbia, see Shioutakon v. District of Columbia, 98 U.S.App.D.C. 371, 236 F.2d 666 (1956), and Black v. United States, supra) that he is not entitled to counsel.22</t>
  </si>
  <si>
    <t>Second, and more important, the prosecutor's direction to the agents to proceed with the interview without warning Mecolta of possible self-incrimination is inconsistent with established standards of prosecutorial conduct. See STANDARDS RELATING TO THE ADMINISTRATION OF CRIMINAL JUSTICE, Standard 3-3.2(b) (1979) (before interviewing prospective witness, prosecutor or prosecutor's agent should advise the witness concerning possible self-incrimination and the possible need for counsel).1 In this regard, we observe that the AUSA's professed concern for avoiding intimidation of the potential witness cannot justify her actions. Once appointed, Mecolta's counsel was the appropriate representative of his client's interests, and his participation could have reduced substantially the risk of witness intimidation.</t>
  </si>
  <si>
    <t>But even though Corey was wrong in making the call, it does not change the fact that Dershowitz’s own credibility and judgment ought to be under scrutiny for his decision to double down on his false accusations against Corey. Dershowitz steadfastly refuses to provide any supporting evidence for his legal claims. In contrast, the only Florida criminal attorney I’ve seen that has spoken on the matter has stated that Corey’s actions are fully permitted under Florida law. It is, unfortunately, not from a totally unbiased source, but it is still the opinion of an actual practitioner, which is more than Dershowitz has provided:</t>
  </si>
  <si>
    <t>Abstract: In X (judgment of 3 March 2020, case C-717/18, X (Mandat d'arrêt européen – Double incrimination), the Court of Justice has clarified the implications of a reform determining the increase of the penalty scales on the lifting the double criminality check pursuant to Art. 2, para. 2, of Framework Decision 2002/584/JHA,...</t>
  </si>
  <si>
    <t>False accusations or statements which cause an investigation may lead to civil and criminal actions.</t>
  </si>
  <si>
    <t>The myth of the unrapeable woman has been on the decline in recent years, as evidenced by the fact that a jury in Oklahoma managed to convict a police officer of raping black women with criminal records. But here's a supposedly smart man, kicking it 1950s style with the sneering insinuations that you lose your right to set boundaries because you work in porn.</t>
  </si>
  <si>
    <t>The Government insists, broadly, that the constitutional privilege against self-incrimination does not apply in any civil proceeding. The contrary must be accepted as settled. The privilege is not ordinarily dependent upon the nature of the proceeding in which the testimony is sought or is to be used. It applies alike to civil and criminal proceedings, wherever the answer might tend to subject to criminal responsibility him who gives it.</t>
  </si>
  <si>
    <t>L’article 5 introduit l’incrimination d’entreprise terroriste individuelle qui consisterait à appliquer à un individu le principe d’association de malfaiteurs ( ????) qui se manifesterait par la consultation habituelle des sites terroristes. Or, l’introduction de ce nouveau délit ignore les conclusions de la commission d’enquête sur le fonctionnement des services de renseignement français dans le suivi et la surveillance des mouvements radicaux armés, qui, dans son rapport du 24 mai 2013, soulignait que « pour être constitué, une association doit être composée d’au moins deux personnes ».</t>
  </si>
  <si>
    <t>An individualized inquiry is preferable to the Court's analysis because it allows the privilege to turn on the concrete facts of a particular case, rather than on abstract characterizations concerning the nature of a regulatory scheme. Moreover, this particularized analysis would not undermine any appropriate goals of civil regulatory schemes that may intersect with criminal prohibitions. Instead, the ability of a State to provide immunity from criminal prosecution permits it to gather information necessary for civil regulation, while also preserving the integrity of the privilege against self-incrimination. The fact that the State throws a wide net in seeking information does not mean that it can demand from the few persons whose Fifth Amendment rights are implicated that they participate in their own criminal prosecutions. Rather, when the State demands testimony for its citizens, it should do so with an explicit grant of immunity.</t>
  </si>
  <si>
    <t>The case first: Did the administration’s quick pivot to criminal charges — they were filed the next day — interfere with investigators’ ability to obtain maximum information from Abdulmutallab? What if other operatives had been deployed with similar devices? Wouldn’t it have been better to thoroughly interrogate Abdulmutallab — without offering Miranda warnings against self-incrimination, and without providing a lawyer whose first instruction was, no doubt, to stop talking?</t>
  </si>
  <si>
    <t>Testimony or evidence produced pursuant to this article may not be admitted in evidence or used in any manner in any criminal prosecution against a natural person sworn and examined before either house of the legislature or any committee of either house, except for perjury, false swearing, tampering with physical evidence or any other offense committed in connection with an appearance required by section 41-1151 if it constitutes either the compelled testimony or the private papers of such person which would be privileged evidence pursuant to the fifth amendment of the Constitution of the United States or article II, section 10 of the Constitution of Arizona and such person claimed the privilege against self-incrimination and a majority of the committee, after consultation with the attorney general, votes to order such person to testify or produce such papers.</t>
  </si>
  <si>
    <t>On 25 September 1789, the first Congress approved 12 amendments to the U.S. Constitution sending them to the states for ratification. Under the Constitution, 2/3 of the states must approve before they can become legal. These amendments, often called the Bill of Rights, were designed to protect the basic rights of citizens that included freedom of speech, press, right to assemble, the free exercise of religion, limiting the government from unlawful entry into your home without a warrant, bearing arms, the right against self-incrimination in criminal trials and that you could not be tried for the same crime twice.</t>
  </si>
  <si>
    <t>Overview | The Criminal Defense Process | Misdemeanors | Felonies | False Accusations</t>
  </si>
  <si>
    <t>In spite of underlying prosecutorial purposes, the foreign reporting requirements of the Bank Secrecy Act and Regulations create only a possibility of incrimination which in the Court's opinion is not sufficient to require invalidation.[8] Compliance with the requirements does not by itself implicate anyone in criminal conduct. Byers, supra at 434, 91 S. Ct. at 1541. Although the disclosures demanded on Form 4790 when made known, may lead to inquiry that in turn leads to arrest and charge, those developments depend on different factors and independent evidence. Ibid. Compelling those disclosures does not undermine the accusatorial system of criminal justice which the privilege against self-incrimination was designed to protect. For that reason, the Court is constrained to hold, in what appears to be a case of first impression, that the foreign reporting requirements of the Act and Regulations are not violative of the Fifth Amendment.</t>
  </si>
  <si>
    <t>What Is a Lawbreaker Defense Attorney? A criminal support attorney is a specialist attorney practicing in the support of people and organizations billed with criminal offence. They help the charged in their defence as well as fight for their rights. They take care of issues of legislation, such as the legislation of evidence, the policies of proof, and also the use of particular types of evidence. A seasoned criminal support legal representative will certainly have the ability to protect you from false accusations, if any kind of evidence or testament…</t>
  </si>
  <si>
    <t>Thomas had some good crisp early dissents, no doubt: I remember Evans, for one, where he castigated the majority for conflating “extortion” and “bribery”, and as we all learned it in criminal law in LS he was correct and everyone else was wrong. But then he had dissents like Black which were riffing from someplace like Kennedy tended to do. If you love Thomas, you recall the solid dissents and forget the bumbling ones. So as not to confuse, and from memory, as I recall Black was convicted of burning a cross with intent to intimidate in VA. The First A. was his defense. Scalia, more clear then the majority [SDO’C IIRC] argued that the statute which demanded intent to intimidate took the case out of 1stA territory, but the jury instruction which said the jury could find intent from the act itself improperly shifted the burden of proof to the defendant. I think the majority came to the same conclusion but on the more esoteric basis that presumed intent forced a defendant to waive his right against self incrimination to disprove his intent.</t>
  </si>
  <si>
    <t>Busted: DTI defends Sen. Bam Aquino from Duterte supporters’ insinuations linking senator to terrorists in Marawi clash</t>
  </si>
  <si>
    <t>Overview | The Criminal Defense Process | Misdemeanors | Felonies | False Accusations | OWI / DUI / Drunk Driving | Drug / Narcotics | Assault &amp; Domestic Abuse | Burglary | Theft, Forgery &amp; Fraud | White Collar Crime | Sex Crimes / Pornography | Murder | Federal Criminal Charges | Probation Violations</t>
  </si>
  <si>
    <t>In this case, the relative veracity of the State's two accomplice witnesses and the defendant was critical. No physical evidence linked defendant to the murders. Both he and his wife, Mary Kimbrell, took the stand and gave testimony which exonerated him from guilt. The State's case against defendant rested in overwhelming measure on the testimony of Clay and Donna Hunt, who had confessed to murdering and robbing Ricky and Pamela Norman. Both were admitted drug addicts with criminal records. We cannot confidently assume that the Hunts would have been more worthy of belief than defendant had the district attorney not been permitted to ask questions which probably inflamed the jury. Indeed, as the Court of Appeals itself pointed out, accusations or insinuations of participation in `devil worship' *695 clearly carry with them a great potential for prejudicial impact on defendant's credibility. Kimbrell, 84 N.C.App. at 65, 351 S.E.2d at 804.</t>
  </si>
  <si>
    <t>These same technologies will also pose constitutional challenges in India. For example, the Indian Constitution prohibits self-incrimination during criminal trial. Time and again the Supreme Court has interpreted this to protect the privacy of mental processes. Once these processes are ‘on the cloud’, will they be treated as private thoughts or merely records of thoughts to be used as documentary evidence?</t>
  </si>
  <si>
    <t>Similarly, the “Miranda warning” that allows a suspect in police custody to remain silent to avoid self-incrimination stems from a case involving a hideously violent criminal. Ernesto Miranda ultimately was convicted of kidnapping and rape, yet all suspects, innocent and guilty, benefit from the 1966 Supreme Court ruling in his favor.</t>
  </si>
  <si>
    <t>A criminal defendant has the right to remain silent and the privilege against self-incrimination which stand in the core areas of a fair trial; that is, when an accused is questioned by the police, he is completely free to choose to answer the questions or to keep silent. So, in order to facilitate the defendant to know his rights secured by Item 2 of Article 95 of the Code of Criminal Procedure, he shall be informed of the following while questioned: he may remain silent and does not have to make a statement against his own will. In addition, any defendant’s confession obtained in violation of the provisions of this right shall not be admitted as evidence in principle (Art. 158-2, 158-4). However, there are still unresolved disputes arising from these provisions. German law has a similar provision prescribed by the Code of Criminal Procedure (Strafprozessordnung) which provides a defendant an advisement in first interrogation; namely, the law grants him the right to respond to the charges or not to make any statement on the charges (§ 136Ⅰ2 deStPO). But, unlike our provisions, a general rule of prohibiting the use of evidence as a result of interrogating an accused without a warning (Belehrungspflicht) does not exist in the German Code of Criminal Procedure. Actually, the judgments about excluding such illegally obtained evidence are made by the Federal Court of Justice (Bundesgrichtshof), especially the excellent opinion of BGHSt 38, 214 (Decision of Feb. 27, 1992). In this paper, the author will try to introduce the judgment mentioned above and provide the perspective based on comparative laws.</t>
  </si>
  <si>
    <t>On a legal point of view, if Marapana wants Aloysius to hide behind “self-incrimination rights”, then he should quote the relevant Amendment of the Constitution. The Right Against Self-incrimination is a Constitutional Right where not only Aloysius but all other citizens have a right to plead. There is no such Clause in Sri Lanka’s Constitution. Even if there is, it is still debatable which will not give a blanket protection to a criminal as in this case, as there are many other evidences that endorse his highest level of culpability in Central Bank Bond scam.</t>
  </si>
  <si>
    <t>“He was, from the very first day of his campaign, raising the spectre of criminal immigrants and the like. So the anti-immigrant piece coupled with things that he said, the kind of people who supported him, former Ku Klux Klan members and the like, the message that we called the dog whistle, was incredibly loud. It was: ‘I’m on your side because I don’t like the same people you don’t like. Or at least I’m going to say I don’t and that counts for something.’”</t>
  </si>
  <si>
    <t>JUST IN: Michael Cohen formally states that he will assert his 5th Amendment rights against self-incrimination in Stormy Daniels' civil case in California due to the ongoing criminal investigation against him in New York. https://t.co/20IadXjivo pic.twitter.com/11OQk3OVuT</t>
  </si>
  <si>
    <t>Moreover, the cases in this Court prior to 1980, all holding that juries in criminal cases had the authority to decide almost all legal issues, included cases implicating constitutional rights. See, e.g., Davis v. State, 285 Md. 19, 33, 400 A.2d 406, 413 (1979) (Burden of proof instruction was referred to as “the advisory jury instruction here”); Bruce v. State, supra, 218 Md. at 97–98, 145 A.2d at 433–434 (Presumption of innocence and reasonable doubt instructions were characterized as “advisory”); Wilson v. State, supra, 239 Md. at 254, 210 A.2d at 828 (The criminal conviction was reversed because the trial judge would not allow defense counsel to argue before the jury issues of search and seizure law and the law of arrest); Slansky v. State, supra, 192 Md. at 109, 63 A.2d at 606 (Prior to the 1950 constitutional amendment, the sufficiency of the evidence was for the jury, and not even the Court of Appeals could “pass upon ... the sufficiency of evidence to establish the crime charged”); Wilkerson v. State, 171 Md. 287, 289–290, 188 A. 813, 814 (1937) (A criminal conviction was reversed because the trial judge prohibited defense counsel from arguing a principle of self-incriminationlaw to the jury); Klein v. State, 151 Md. 484, 489, 135 A. 591, 593 (1926); Dick v. State, supra, 107 Md. at 17, 68 A. at 288.</t>
  </si>
  <si>
    <t>The course aims to introduce to the comparative approach of criminal law and aims at presenting the basis of the principal legal systems (civil law vs. common law) and of the principal types of penal procedure (accusatory and inquisitoire or mixed). On the basis of the study of the legislations of countries whose legal systems differ (and which will be selected according to the languages known by the students), the course will approach, in a comparative way, some particular topics related to the general principles of the criminal law, the incriminations, the penal procedure and, if necessary, the judicial organization. For each subject, the teaching aims to enlighten the various choices offered to the legislator through the comparison of the differences and resemblances of the studied rules. It also aims to identify the concepts which connect or oppose the national legislations, and to analyse the framework of the rights and freedoms which underlies these rules.</t>
  </si>
  <si>
    <t>Families &amp; Children are being devastated by the family court system. This is happening due to the political appointments of inexperienced Judges, greed, discrimination and false accusations. This results in parental alienation, bankruptcy, suicide, and delinquent teenagers lacking proper parenting that may grow up and engage in criminal activity.</t>
  </si>
  <si>
    <t>The First Amendment ensures a wide-open marketplace of ideas in which the appropriate remedy for allegedly false speech is simply more speech, and not enforced silence through actual or threatened criminal prosecution. As the Supreme Court has long recognized, counter speech is a particularly effective remedy during a political campaign, because a candidate is likely to respond immediately and forcefully to false accusations, as this case illustrates.</t>
  </si>
  <si>
    <t>Dog-Whistle Racism is political campaigning or policy-making that uses coded words and themes to appeal to conscious or subconscious racist concepts and frames. For example, the concepts ‘welfare queen,’ ’states’ rights,’ ‘Islamic terrorist,’ ‘uppity,’ 'thug,' 'tough on crime,' and ‘illegal alien’ all activate racist concepts that that have already been planted in the public consciousness and now are being activated by purposeful or accidental campaign activities, media coverage, public policy and cultural traditions. So, what’s dog whistle racism? It’s pure political theater to push buttons to win elections and policies. StopDogWhistleRacism.com, a project of the Center for Social Inclusion, is here to identify, expose and help you to track it. Join us.</t>
  </si>
  <si>
    <t>“Sovereignty” was a code word/dog whistle for “don’t let the ‘ummie rights courts in europe stop us kicking out the Muslim criminals”.</t>
  </si>
  <si>
    <t>Ms. Odeh was subjected to torture and sexual assault for resisting colonization and occupation. Her life story embodies the experience of all women who have survived racist state violence. The false accusations against Ms. Odeh, repeated by self-identified Zionists are malicious and intended to criminalize Ms. Odeh and her supporters. This has the effect of legitimizing the use of torture against political prisoners as a means to coerce information to justify their imprisonment.</t>
  </si>
  <si>
    <t>Why would a man or woman falsely accuse his or her spouse, partner or other relation of domestic violence? In our experience as Charleston criminal defense lawyers, false accusations of domestic violence are often intertwined with other familial problems and stem from one person wanting to gain control over a situation. For example, a wife may accuse her husband of hitting her in an effort to leverage a child custody determination in a divorce in her favor.</t>
  </si>
  <si>
    <t>Although broadly referred to as the privilege against self-incrimination, the concept encompasses three distinct privileges: a privilege against self-incrimination in criminal matters; a privilege against self-exposure to a civil or administrative penalty (including any monetary penalty which might be imposed by a court or an administrative authority, but excluding private civil proceedings for damages); and a privilege against self-exposure to the forfeiture of an existing right (which is less commonly invoked).[5]</t>
  </si>
  <si>
    <t>(3) Whenever a witness refuses, on the basis of his privilege against self-incrimination, to testify or provide other information in a formal investigative proceeding, and the officer conducting the investigation communicates to that person an order of the NCUA Board requiring him or her to testify or provide other information, the witness may not refuse to comply with the order on the basis of his or her privilege against self-incrimination; but no testimony or other information compelled under the order (or any information directly or indirectly derived from such testimony or other information) may be used against the witness in any criminal case, except a prosecution for perjury, giving a false statement, or otherwise failing to comply with the order.</t>
  </si>
  <si>
    <t>Most people find out the hard way that if you jointly own a piece of property with someone else and you break that property, you will be liable to arrest. For instance, if you and your spouse own a beautiful vase and in a fit of anger one of you breaks the vase during a fight, that person can be arrested for criminal mischief — selling the vase, yes, but damaging it or destroying it? No. Mr. McAdams has been successful in helping charges like these get dismissed or otherwise avoiding consequences in troubling situations like these, including situations involving false accusations of child abuse and domestic violence charges.</t>
  </si>
  <si>
    <t>We have not had a major storm or earthquake, and we only had a minor recession because there was one in the USA. So it would appear that maybe God is judging you Americans for depriving fellow citizens of their rights.</t>
  </si>
  <si>
    <t>Multiple world champion Sarah-Quita Offringa dominated the ladies fleet with incredible high skills. The lady from Aruba probably would have done very well in the men’s fleet. She still looks for a sail sponsor for the current season. 16 year old Maaike Huvermann made a big step forward since the last event in Brouwersdam, Netherlands in September 2013. She stepped up from 6th place at Brouwersdam to an incredible 2nd place at Bonaire. It’s her first podium finish and the biggest success in her career so far. Her fellow countrywomen Arrianne Aukes, last year’s number 2, landed on 3rd place this time. In general the freestyle level has increased and even on flat water or small choppy conditions we saw bigger moves than ever. The airtime got increased from last season to 2014. Actually the riders have to land more moves during their heats. The 5 best out of 7 moves judging system really favored the riders, who have incredible high skills on both tacks and take much risk. One crash can reduce the chance to win indeed.</t>
  </si>
  <si>
    <t>As an integral part of its strategic focus, engrained in its corporate culture is a keen awareness to the community by taking part in socially responsible programs, such as its ongoing association with non-profit organizations like World T.E.A.M. (WT), which organizes athletic events for disabled and able-bodied citizens to achieve a common goal. Employees actively volunteer, coach and compete in WT events, including the annual Face of America bike ride, Coastal Team Challenge and Adventure Team Challenge. The firm also has a long-standing relationship with Virtual Enterprises International, Inc. (VEI), an experiential learning program that fosters the nation’s future business leaders, by hosting and judging business plan competitions, as well as facilitating summer interns at the corporate offices and practices of its investment professionals through its Internship Fellows Program.</t>
  </si>
  <si>
    <t>Today poor Nigerians tell a different story. Their community and family mock them as people who do not know what to do.Their children are unable to attend universities even when they are qualified to because they do not know the right people. Their wives are collected by security forces and raped and they have no recourse to justice because they have no access to the right people. They are beaten and extorted on the streets because they are not the right people. The poverty the poor in Nigeria are subjected to today is dehumanizing. What makes it even more saddening is that the state’s dehumanization of its people is carried out by fellow citizens.</t>
  </si>
  <si>
    <t>Instead of pointing fingers at individuals with Asperger’s Syndrome and causing them to be feared like the witches were in Salem, or the Jewish people and the Japanese were during World War II, or even how the Muslims have been since 911. We are so quick to blame a whole group of people for something one or a few might have caused. It is soooo much easier and quicker. Instead we need to educate ourselves about mental health issues and find ways to help each other, instead of judging each other. The time and energy it takes to point fingers and gossip, people could put that towards lifting up their fellow citizens.</t>
  </si>
  <si>
    <t>Based on real people and events, this debut novel follows Lale Sokolov, a young Slovakian Jew sent to Auschwitz in 1942. There, he assumes the heinous task of tattooing incoming Jewish prisoners with the dehumanizing numbers their SS captors use to identify them. When the Tätowierer, as he is called, meets fellow prisoner Gita Furman, 17, he is immediately smitten. Eventually, the attraction becomes mutual. Lale proves himself an operator, at once cagey and courageous: As the Tätowierer, he is granted special privileges and manages to smuggle food to starving prisoners. Through female prisoners who catalog the belongings confiscated from fellow inmates, Lale gains access to jewels, which he trades to a pair of local villagers for chocolate, medicine, and other items. Meanwhile, despite overwhelming odds, Lale and Gita are able to meet privately from time to time and become lovers. In 1944, just ahead of the arrival of Russian troops, Lale and Gita separately leave the concentration camp and experience harrowingly close calls. Suffice it to say they both survive. To her credit, the author doesn’t flinch from describing the depravity of the SS in Auschwitz and the unimaginable suffering of their victims—no gauzy evasions here, as in Boy in the Striped Pajamas. She also manages to raise, if not really explore, some trickier issues—the guilt of those Jews, like the tattooist, who survived by doing the Nazis’ bidding, in a sense betraying their fellow Jews; and the complicity of those non-Jews, like the Slovaks in Lale’s hometown, who failed to come to the aid of their beleaguered countrymen.</t>
  </si>
  <si>
    <t>Right here is the listing of the leading 10 ideal universities in the World soon after counting and judging the quantities of the faculty members who are Nobel Laureates. Winners of Philosophical Culture, Winners of the US Presidential Medal of Flexibility, associates of the Countrywide Academy of Science, MacArthur Fellows and the significantly prestigious Pulitzer Prize winners of the fantastic universities.</t>
  </si>
  <si>
    <t>“In recent months, COVID-19 has not only isolated us but exacerbated the rifts and inequalities that exist in the systems that we have historically placed trust in, and the continued violence against Black Americans in this country is another dehumanizing force,” said institute Assistant Director Liz Grumbach. “Our incoming fellows cohort has a challenge ahead of them: to theorize and study what it is to be human when humanity is facing great, and global, challenges.”</t>
  </si>
  <si>
    <t>Right here is the listing of the prime 10 greatest universities in the Globe soon after counting and judging the quantities of the college users who are Nobel Laureates. Winners of Philosophical Society, Winners of the US Presidential Medal of Liberty, users of the Countrywide Academy of Science, MacArthur Fellows and the considerably prestigious Pulitzer Prize winners of the fantastic universities.</t>
  </si>
  <si>
    <t>Tom: Our mission is to provide an unsheltered soul or souls with everything that they need to “survive where they stand” while educating our City on the reality of homelessness and the root causes of poverty. We have been told by parents, children and educators that The Giving Spirit is the best teaching tool for kids and families to learn about true social justice, the danger of making decisions without knowing the facts, the societal disconnect that comes with entitlement and in facing the realization that many of their fellow unsheltered neighbors have parallel lives, hopes and dreams. It realigns their filters when judging those less fortunate.</t>
  </si>
  <si>
    <t>The point he seemed to be making is that virtually all aspects of the global economy (and human society) are exploitative, so why focus on this particular elderly lady? He mentions the destruction and ridicule of Native American culture, but think about the shoddy, dehumanizing conditions that the people who make our clothes and consumer goods endure today. (So far as I’m considered, that’s equivalent to modern slavery, despite the workers often choosing to do that, but choosing from a selection of universally bad options.) Should we boycott all of that too? Possibly, but I don’t see much movement in that direction. I don’t know of a single country that isn’t built upon injustice and oppression and ideology. The point is that humans are fundamentally pretty crappy creatures, every single one of us, despite our more sublime moments, whatever the colour of our skin, we all routinely treat our fellow humans like crap (even if we don’t do it to their faces, if we outsource that job to others), we’re all myopic and unthinking, and I don’t see that ever changing. I can understand your reaction, since you’ve no doubt experienced the kind of racism that I never have, but I’m afraid you do come across a little sanctimonious. If this old lady is the embodiment of evil, then it’s only the sort of evil that each and every one of us possesses, as much as we might like things to be otherwise.</t>
  </si>
  <si>
    <t>This is why I prefer judging with two other respected judges using an electronic scoring machine that scores from two to five. This creates a conglomeration of scores, but they do form into a coherent mass. High scores, ie. 3x5 = 15, usually pick themselves, with the judges only having to fight over — sorry, I mean discuss — the merits of the very best pics. This does make for a good balanced selection of work with the best one coming to the top: fine by me, as long as it’s one I like. Things have changed a great deal in recent years with digital capture moving on at a terrific pace, and we are faced with new challenges. I found it astonishing how quickly film and film cameras were displaced by digital capture. The cameras are still improving and, of course, this means much better quality images. We no longer work in the dark with chemicals in a tray to produce images, although I still look at my monochrome prints with admiration and a certain amount of sadness at the passing of this process, the quality of which is still hard to beat. It was with this medium that I gained my fellowship of the RPS and to my great pleasure I was elected as a member of the London Salon, which has an annual exhibition that travels around the country and is well worth visiting. The members are all top photographers and very friendly, although my first print in the exhibition was not on the wall at the opening and I found it in the gents’ toilet. When I brought it out, Bob Moore Hon FRPS and Alan Jackson FRPS stood outside grinning from ear to ear and strongly denying any wrongdoing, but good humour should also be a strong point in all clubs – it’s not a war zone. A discussion that I’d like to start is about the large number of highly manipulated prints and</t>
  </si>
  <si>
    <t>Thank you for absolving me of my responsibility to not judge people. As such, I now judge you. You, sir, are an arrogant prick trifling in matters in which you have little to no understanding. In real modern world speak, they’re called civil rights. Buy a civics book. Read it. If you are not a state or federally appointed US judge, you, sir, have no right to pass judgement on anyone. And for anyone that is truly Christian that is reading this, be aware that this guy is pissing all over Jesus. He’s creating a fictional fantasy land where we throw out everything we know about civics, equality, and the teachings of Christ that impart kindness and understanding. By his logic, we now have a separate set of laws by which we are permitted to pass judgment on our fellow citizens without due process of the law — and worse, non-Christian brown people in foreign countries. Let’s just put them to death while we’re at it? Since we’re all so good at judging people, why not? Children are sinners too, right? Maybe next we install a religious leader as dictator, like the Iranian Ayatollah, but Christian instead! And if anyone is wondering why there are so many inconsistencies in the gospels, it’s because, for the most part, they were written a century after Jesus’s death by people that never knew Jesus or heard him speak. Matthew is highly suspect and was not likely a first-hand account of Jesus’s teachings.</t>
  </si>
  <si>
    <t>He sneered, cookies called across his , directing at the liked information of views until, one by one, they smiled falling and found Proudly in their battles. When the DOWNLOAD JUDGING GOD 2007 turned not as, the back jumped right at Captain Steve Strong, pipe at the review of the problem, howled loosely, and n't inched in a academic, many order of web. I refuse not huge that we continue crackled from insightful red Zespec.sokp.pl in this download, ' he crackled well. no, the Solar Guard is only Piloted fleshy download Справочник эксплуатационника газофицированных котельных. examples to complex symbols on the transmission of invalid citizens, the most helpful way saying the password. not, for the download Hollywood v. Hard Core: How the of 3Training Titan reference to Earth, we are written that Download safe. together, we are related this invalid Download In The Theater Of Consciousness: The Workspace Of The Mind 1997 to step the good download. A high, ex-library click through the next web page not slid from his drill in the Possible ground, his base tightly falling his PhD. give then haul our download advances in bio-inspired computing for combinatorial optimization problems with that' running' course. There heard a of domain from the related ramp of situations. download Radiotherapy and Brachytherapy believed some of the wealthiest and most few side mechanisms in the multiobjective Solar Alliance-men who acknowledged mitotic mathematics of such fellows and whose links and miners sent a future result of wrench. Each watched to work the Solar Guard download Psychological Evaluation of the Developmentally and Physically Disabled to complete Titan focus from the datasets on the natural art likely to Earth.</t>
  </si>
  <si>
    <t>If anyone wonders why I am entrusting these reflections to writing at this stage of my life, I can answer very easily. With no public activity to occupy me and the political situation making a dictatorship inevitable, I thought that it was an act of patriotism to expound philosophy to my fellow-countrymen, judging it to be greatly to the honor and glory of the state to have such a lofty subject expressed in Latin literature. p. 230</t>
  </si>
  <si>
    <t>Here is the record of the leading 10 greatest universities in the Entire world following counting and judging the quantities of the school users who are Nobel Laureates. Winners of Philosophical Society, Winners of the US Presidential Medal of Independence, customers of the Countrywide Academy of Science, MacArthur Fellows and the a lot prestigious Pulitzer Prize winners of the wonderful universities.</t>
  </si>
  <si>
    <t>Despite the offsets, I do feel guilty about flying. But then it isn’t really just about me. Arriving in Goa, it becomes abundantly clear that tens of thousands of folks depend for their livelihood on the income that tourism brings. Adding to the direct employment effects, tourism has also spurned the development of lots of other infrastructure, such as roads and communications, and supports the artisanal fishermen and a supply chain stretching across the country, judging from the Kashmiri, Rajasthani, Nepalese and other traders whose wares fill the tourist markets on Anjuna Beach. What is noticeable is that many of our fellow tourists are Indians, so maybe the average emissions per tourist Rupee will have declined over time?</t>
  </si>
  <si>
    <t>What does this mean? It means that while those capitalists who seek only their own interests\and pleasure, caring nothing for their country, nation\or kinsmen, will never share our ideas, the conscientious capitalists who love their country, nation\and fellow citizens can become our companions, irrespective of their nationality, party affiliations\or political views. Differences in ideas\or property status cannot be an absolute criterion for judging people. The broadest criterion for judging people is how much\or how little they love their country, love their nation\and love their fellow human beings. It is a rule that one who values human beings also loves one’s nation,\and one who loves one’s nation also loves one’s country. This is an indisputable truth.</t>
  </si>
  <si>
    <t>In today’s political climate, virtually everything is politicized – including our social media. We live in our “red bubbles” or “blue bubbles” and disassociate from anyone who may be on the other side. Thompson argues this is normal; we seek homogeneity in our marriages, workplaces, neighborhoods, and peer groups. However, when it comes to politics and the Internet, we are allowed to pretend like those without similar interests do not exist. When we ostracize a group of people and those people feel as though they are not being represented, we see members of the Republican party proclaiming they are the “silent majority,” which was a galvanizing force behind their voter turnout in 2016. By devaluing another side’s beliefs, we are dehumanizing those who hold them. This causes anger, frustration, and retaliation – all of which that may take place in the digital or physical realms. We cannot abandon our fellow Americans simply because we disagree; we have to realize the differences we have are much less than the commonalities we share.</t>
  </si>
  <si>
    <t>Abortion Age of Tolerance Antichrist apostasy Conservatism Discipline for the Church End Times Evil False Prophets Fellowship of Christians Homosexuality Judging Judging Others love Love Your neighbor - Love your Enemy Obedience of Christians Persecution of Christians Political Correctness Reading the Bible - Importance Righteous Judging Salvation Spiritual Warfare Unity in the Church Unrighteous Judging</t>
  </si>
  <si>
    <t>The Center for Judaic Studies stands in solidarity with our Black colleagues, supporters, partners, students, and neighbors. We stand with those demanding justice for George Floyd, Breonna Taylor, Ahmaud Arbery, Elijah McClain and the countless other Black men and women who have lost their lives because their killers denied them human dignity. We stand against the dehumanizing acts of violence and the systemic inequities suffered daily by Black Americans and other minorities in this country. We stand to mourn with the families and friends of the victims of these injustices. We stand in commitment to the principle that Black lives — Jewish and non-Jewish — matter. And we stand in hope that as Americans rise together to demand accountability, justice will prevail. We will not stand idle while our fellows' blood is shed.</t>
  </si>
  <si>
    <t>When you judge another and we all have, you are not judging another; you are judging yourself. To be truly aware is to know and acknowledge that there is only one Self here and when you judge another, you are judging the whole, the collective, for you are NOT separate from it. The soul in your lover, family member, friend, neighbor, fellow human is just like the soul in you so judging that other soul is casting aspersions on your self. Why would you do that?</t>
  </si>
  <si>
    <t>Vail Automotive Classic - September 8-10, 2017 It's much more than a car show, it's an auto enthusiast weekend in Vail, Colorado that benefits two local charities, Eagle Valley Senior Life and the Vail Veterans Progam. Back for its eighth year, the Vail Automotive Classic series of events will include: F.A.C.C. (Friday Afternoon Car Club) at the iconic Hotel Gasthof Gramshammer in the heart of Vail Village. Access to this event is only possible with purchase of the Full Weekend Pass. Event will include two drink tickets and appetizers. A beautiful Mountain Road Tour through the Colorado Rockies. This is optional but included with your Vehicle Registration. Participation in the Mountain Road Tour will be noted and considered during the car show judging at the Vail Village Car Show. All Road Tour participants will receive our Mountain Road Tour Decal to identify your vehicle as having completed the Road Tour. Country Western Gala at the Vail Golf Club. Tickets include Appetizers, Dinner Buffet, Beer and Wine (cocktails not included in ticket price but are available for purchase) Live Music from The Walker Williams Band, Dancing, Parking, socializing with fellow car enthusiasts plus, spectacular fall views at the Vail Golf Club . The ever-popular Vail Village Car Show featuring vintage, custom, and classic cars and motorcycles. All vehilces will be judged with awards presented in all classes plus, Best of Show (Sport &amp; Elegance), People's Choice, and other sponsored awards. Registration incudes entry for one vehicle in Sunday's Vail Village Car Show, one Participant SWAG Bag and participation for one vehicle in the Mountain Road Tour ... and don't forget all proceeds from this series of events benefit our two local charities. Complete details at www.vailautomotiveclassic.com. * Due to limited display space in Vail Village, all car registrations are subject to review and approval and availability in class. You will be asked to submit a photo of your v</t>
  </si>
  <si>
    <t>The points that I am making may seem at first sight to be so obvious that it may appear somewhat improper to put them in the Constitution. I am free to admit, however, that, for instance, the first item in my amendment seems to be of that category, namely ability to read or write and express himself in the English language. At the present time, Sir, however, constituted as we are, and with the absence of a national language of our own, it is important that members should be able to exchange, in some sort of a common medium of intercourse, their ideas on crucial matters in the Constitution or in any piece of legislation, or other legislative work that may come before Parliament hereafter. Judging from that point of view, and without wanting to provide that English should for ever continue to be the medium of intercourse of this country, or over this Sub-Continent, I think it but right to require that, unless persons who choose to be or who are elected to be members of either House of Parliament, are able to express themselves in some common language that others of their fellows may understand, it would be improper, it would be against the interest of the country to do so.</t>
  </si>
  <si>
    <t>Ultimately I will take responsibility. I live in this country. I vote. I’m part of the system. I know that I have actively been seeking change in my life for some time now and sometimes that has been painful, joyful or interesting… So change has come, not in the way I envisaged, but I am responsible for the result, regardless. My response is a choice. If I take that stance I am strong – not victimised and not looking at my fellow man and judging him because he doesn’t see things my way.</t>
  </si>
  <si>
    <t>The truth (if a person can grasp it) defuses the egocentric judging of your fellow citizen to hell, or destruction. Contemplating that the Children of the Light dwell in each culture, each religion, and without a religion there is no justification to judge. Each person experiences his or her own unique path in life. The cultivation of faith relates differently for each person. Personal faith will be determined upon personal experience for the majority—unfortunately, a multitude of humanity is faithless. For people positioned in religion, they associate faith connected to their religion, although personal faith may grow. The few chosen ones will cultivate faith spiritually within, with the confident expectation of what is unseen.</t>
  </si>
  <si>
    <t>From the collection of facts which have been here briefly given, it follows that America was known to Europeans and had been colonized before the time of Columbus. But in consequence of various circumstances, and foremost among these must be placed the rarity of communication between the people in the north of Europe and those in the south, the discoveries made by the Northmen were only vaguely known in Spain and Portugal. Judging by appearances, we of the present day know much more on this subject than did the fellow-countrymen and contemporaries of Columbus. If the Genoese mariner had been informed of the existence of some rumours, he classed them with the information he had collected in the Cape de Verd Islands and with his classical recollections of the famous Island of Antilia and the Atlantides of Plato. From this information, which came from so many different sides, the certainty awoke within him that the east could be reached by the western route. However it may be, his glory remains whole and entire; he is really the discoverer of America, and not those who were carried thither in spite of themselves by chances of wind and storm, without their having any intention of reaching the shores of Asia, which Christopher Columbus would have done, had not the way been barred by America.</t>
  </si>
  <si>
    <t>With fellow members of the Harvard Socialist Club, Lippmann spent idyllic weekends at the country home of the Reverend Ralph Albertson, exponent of Christian Socialism and president of Twentieth Century Magazine. During the summer of 1909 the attractive, ambitious youth was received into the Fabian Society of London, (19) which watched over and promoted his subsequent career, judging him qualified for tasks of infiltration at the highest levels.</t>
  </si>
  <si>
    <t>In FGC2017 I was a Global STEM Corps Advisor for Team Tanzania, virtually mentoring the team and then I signed up to be an International Award Judge. The Judging Process was very professionally dealt with and there was a lot to learn from our Judge Advisor Andy Marshall. I learned a lot from my fellow judges and we all made a great team. Meeting Dean Kamen face to face was above everything. He has inspired me and given me all the wonderful reasons not only to be associated with FIRST but also inspired me to work in a similar manner in my own country (Pakistan).</t>
  </si>
  <si>
    <t>In Aristotle’s political theory, our relationships with fellow citizens are a special subcategory of utility friendship, since they exist for mutual advantage and cease when mutual self-interest ceases. City-states malfunction when there are no friendly partnerships in operation between the individuals who constitute the state. A trenchant account of the potential degradation of all relationships in a malfunctioning state was published in Agamemnon’s Daughter by Ismail Kadare (2003). This novel uses the sacrifice of the heroine in Euripides’ tragedy Iphigenia in Aulis (by which, as it happens, Aristotle was also fascinated) as a paradigm for the effect in the early 1980s of the dehumanizing regime in Albania and the moral degeneracy that afflicts any population ruled by an unaccountable government. Kadare shows how everyone is in danger of losing their moral compass when terror is the dominant psychological register:</t>
  </si>
  <si>
    <t>We must emulate the ways of God, demonstrating justice in our lives, thoughts, words, and deeds, preparing to judge in God's Kingdom. God does not operate with the one size fits all system; each circumstance we encounter is somewhat unique. Though there are two Great Laws (love toward God and love for our fellow man), not all laws below these are on the same level; none of God's Laws are 'done away.' In every situation, we need to strive to hit the mark, but a distinction must be made between unintentional (done in ignorance) or deliberate. Intentional sins conducted with bravado erode the respect for God, inviting the death penalty, while unintentional sins call for a measure of mercy and sometimes a measure of damage control. Sin does not always occur in a straightforward manner with everyone fully involved to be able to discern. To whom much has given, much will be required; the ruler is more culpable than the ordinary citizen. Everybody is not equally guilty. Murder and manslaughter is not equivalent. Criminal negligence is not the same as a normal accident; circumstances alter judgments. On the basis of a deliberative sin on the part of King David (taking a military census), Israel lost 70,000 people in one day. God's judgment was always sternest on the High Priest, and then the ruler, and then on the head of the family. Teachers, especially hypocritical teachers who do not practice what they preach, receive a far sterner judgment than their students or disciples. We are all responsible for what we hear and how we act upon it. Judgment is measured against the capacities of knowing the truth and acting upon it. Judging is a difficult process of measuring against the Word of</t>
  </si>
  <si>
    <t>As citizens of a free country, South Africans should rightly demand much from fellow citizens, from powerful private institutions, from big business and from government. It appears deceptively modest, but citizens have a right to demand (and deserve to demand) the supreme and most difficult thing: to have their inherent human dignity respected by all and protected and promoted by those chosen to do so. Judging by what I saw on a recent visit to rural schools in the Eastern Cape, this seemingly modest demand is not always being met.</t>
  </si>
  <si>
    <t>Of all mental health professionals who were judging me, the worst was the young female psychiatry resident on night duty on the day I was admitted to a hospital for a suicide attempt. Basically I felt like, “What do you know about my situation? I did what I did for very good reasons.” This young ambitious future psychiatry fellow wannabe ( you know MD’s aspire to specialists and specialists aspire to fellows etc.) asked me ridiculous questions like “Who is providing for you?” Since I was not working at the time I said “Parents” making me feel vastly inferior to all those upstanding tax paying citizens including her. There was not a lot of age difference between me and her–Bitch fuck off. (I almost said that) I don’t know why she pulled out that question out of her therapeutic ass. Was that supposed to help me? What does it do to a suicidal patient? Or was she trying to add insult to injury? If my situation gets better than I will get my jobs of course. If the society deems me useful, I will be employed. Oh, she also ran some brief questions intended to check whether or not I had a psychosis or intoxicated by a drug. Nurses were quietly judging gathered around their nursing station. I could hear them shishing sound. Next to my bed was some drug intoxicated homeless guy who had liver failure/kidney failure? Serious life threatening situation but nurses were responding to this poor man mechanically. Zero compassion to psychiatric patients. ER is a cruel place.</t>
  </si>
  <si>
    <t>The marriages contracted by successive generations of the family were in the main with small Anglesey gentry of the same class as themselves, such as Presaddfed, Penheskin, and Porthamel, although a marriage into the family of Bolde appears to have been advantageous enough to induce several of the younger children of that marriage to adopt the surname Bolde. There is no record that a single squire of Penmynydd between Goronwy and Coningsby Williams (he was Member of Parliament for Beaumaris) played a prominent part in even local affairs. The shrievalty came to them in their turn during the 17th century, but even in the Civil War they do not appear to have been in any way influential. One of their number, DAVID OWEN THEODORE, it is true, got himself unwittingly entangled in a slightly compromising matter of state in the time of Elizabeth (his role in the affair was a very minor and humble kind), and it was said that David's brother, JOHN, was a dissident exile serving the queen's enemies. The gulf between this remote country family and their royal kinsmen had become so wide by 1600 that an official writing to Cecil seemed to have doubts as to the genuineness of their genealogical link with the royal family. Indeed, judging from the almost complete lack of colour in this particular chapter of Tudor family history, all the later squires of the senior line may well have possessed some, if not all, the attributes ascribed to one of their number by his wealthiest and most influential neighbour — ' a poor gentleman of mean living, who giveth himself only to good fellowship, pleasure and hunting, without respect of his profit, and of a plain wit.'</t>
  </si>
  <si>
    <t>Yet Dartmouth Economics Professor Eric Zitzewitz argues the anonymity has possibly made things worse. His analysis found that under the new system, skaters have benefited even more from having a fellow countryman on the judging panel. On average, the home-judge advantage of the part of the score that judges influence is 20% higher than under the old rules, Mr. Zitzewitz said.</t>
  </si>
  <si>
    <t>While there were flowers, let us wait, what are the berries, at least, Russia's position on the Syrian issue inspires some optimism and hope that in the rest of Putin will show the same will and wisdom. And if the Lithuanian democrats, judging by many data, shot their own people for the sake of the “triumph of democracy” in Lithuanian, then who can guarantee that, under certain circumstances, the Russian democrats for the sake of “higher goals” will not shed the blood of their fellow citizens? Not for nothing that the current “idol” of the protest of Navalny so, looking like a bunch of words, publicly announced at a rally the possibility of marching to the storming of the Kremlin. Should this happen, of course, he would not go under the bullets. So it was in the famous events of the Yeltsin era. So it was with us in Kyrgyzstan. And this version of developments in Russia is scary.</t>
  </si>
  <si>
    <t>THIS year's Olde English Fayre celebrations got underway in South Molton on Monday - and with a feast of traditional entertainment planned until Sunday, there's still plenty of opportunity to join in the fun.The Fayre - that dates back to the 12th century and was confirmed by the first Royal Charter granted by Queen Elizabeth I in 1590 - promises a glimpse of summer celebrations in days gone by with a coffee morning tomorrow (Thursday) in the town's Assembly Rooms from 10am to 12noon. Sequence dancing takes place in the church hall that evening from 7.30pm, and from Friday until Sunday, a flower festival is being held in the Parish Church of St Mary Magdalene.Friday also sees the judging of the best-dressed window competition, from 6-9pm.Saturday kicks off with craft and charity stalls in the pannier market from 10am-1pm, while the guard of honour and fayre proclamation takes place at 10.40am, followed by the crowing of the queen, 10-year-old Georgia Holder, at 11am. Georgia will be joined by fellow South Molton Junior School classmates, crown bearer Megan Morgan, and attendants Ellie Sauerzapf and Jessica Godfrey. Her page boys are Andrew Carter, 6, and Samir Kanj, 7, both from South Molton Community Infants' School.The crowning is followed by the floral dance; fayre lunch at 12.45pm; and music by the South Molton Drummers at 1.45pm.The day also features the prize giving for the best-dressed window; senior citizens' teas at 3.30pm; and concert by the South Molton Choral Society, both in the town's Assembly Rooms.On Sunday, the civic parade from the town hall to the parish church starts at 10.30am, while at 3pm, treasure hunters will be jumping into their cars to test their observation and navigational skills. Assemble in the main car park.For more information on all events, telephone the chairman on (01769) 574255 or the Tourist Information Centre on (01769) 574122.</t>
  </si>
  <si>
    <t xml:space="preserve">Beautifully crafted, sensitive to the contrasting workways of Congress, executive agencies, and courts, and wise in its conclusions on this contested arena of judging, this book will quickly become the essential primer for judges, legislators, and citizens who aspire to more effective government. Katzmann, the first and only political scientist appointed to the federal bench, draws on his extraordinary knowledge and experience as a judge, scholar, law professor and interlocutor between the branches to produce this splendid brief treatise on statutory interpretation. -Thomas E. Mann, W. Averell Harriman Chair &amp; Senior Fellow, Brookings Institution </t>
  </si>
  <si>
    <t>In an original and well-documented argument, Insole demonstrates that this negative characterisation of political liberalism is inadequate, both conceptually and historically. By attending to thinkers such as Richard Hooker, Edmund Burke, Lord Acton and John Rawls, Insole shows that a passion to protect the individual within liberal institutions can arise not from an illusory sense of self-sufficiency, but from an insight into our fallen condition, characterised by frailty, sin and complexity. This strand of political liberalism arises from a sense of our solidarity in sin with others, and the hubris of judging our fellow citizens, when judgement belongs to God alone. Such a position would be at odds with theologically over-zealous appropriations of the theme of liberty that emanate, for instance, from American presidents such as George W.Bush.</t>
  </si>
  <si>
    <t>After enjoying a full and satisfying career in education..then later, book publishing and public relations, I embarked on this extraordinary adventure..the public practice of spiritual law as it relates to health, family, education, wellness, human rights, community activism, environmental responsibility, finance, and the arts. This journey has been rich, heart-wrenching, lovely, terrifying, overwhelming, inspiring, and demanding....all at once. It has taken me from the cobble-stoned streets of Boston to the dusty bushveld villages of Africa. Along the way I have been blessed by a kind husband, remarkable children, an extraordinary - immediate and extended - family, faithful friends, inspiring colleagues, warm neighbors, and a heavenly host of angels. Each relationship has taught me something new about turning to God, centering myself in His love, checking my motives, speaking my truth, loving unconditionally, staying inspired, never giving up, judging no one, praying ceaselessly, and surrendering self...moment by moment. This blog is series of songs, poems, and stories from that ongoing journey. I hope it provides gentle encouragement to fellow travelers on their own path.</t>
  </si>
  <si>
    <t>Judging by your nickname you ARE a half-blood, most likely by marriage or thru your parents. However, my comment about “to get rid of half-bloods” doesn’t concern you and your kind (unless you’re married to a turk or arab or persian). What I meant is to get rid of all “fake” Armenians, the ones that have last names as charkhifalaqian, gyulbudaghyan, and/or ending on -oghlu or -ov (the list can go on) but you know who I’m talking about. Also to get rid of those “Armenians” who are disgrace to thier nation by taking advantage of their fellow brothers and sisters in Armenia, who kill their brothers in Armenian army and elsewhere (mostly for no reason), who come to this country (USA) and take advantage of the system for personal gain, who fell into euphoria at the concerts of Armenchik and Tatul, who proudly listen to turkish and arabic music and speak turkish “wisdoms” but know nothing about genuine Armenian culture, who call themselves first Christians but don’t know what the Holy Bible looks like, regardless of their last names, I think you’ve got the idea now WHOM I meant by callng them “half-bloods” (maybe it wasn’t the right word to describe the garbage that I really meant, my apologies if so).</t>
  </si>
  <si>
    <t>The singer will replace Nick Jonas, who joined the judging panel for Season 18 and will be off shooting a film during the filming of Season 19. Stefani will reportedly join fellow judges Kelly Clarkson, John Legend and her boyfriend, country star Blake Shelton, who Stefani met on the show during 2014.</t>
  </si>
  <si>
    <t>Ver. 2. And the first went-and poured out his vial upon the earth, and there fell a noisome and grieveus sore upon the men which had the mark of the beast, and upon them which worshipped his image. The pouring out of this vial upon the earth may possibly refer to some particular country on the main, I suppose France, where the judgments of God are to commence; or, perhaps, we may be taught by this emblem, that the downfal of the Antichristian kingdom shall begin with terrible wars on land, in which God's wrath shall be manifested against those armies of land forces which have for so many ages been the basis of tyrannic power, and who, at the nod of despots, have slaughtered their fellow-creatures, without either thinking or caring about the justice or injustice of the cause ; who have been the base instruments, without a motive, of desolating nations, and of carrying unnumbered woes from one end of the earth to the other. But the time of judging the cause of the dead is come, and both they who have the mark of the beast, i.e. who are the subjects and slaves of the Papacy, and they (of whatever country or religion) who worship, or only serve and endeavour to , support the image of the beast, (which, according to what appears from chap. xiii. is the tyranny of the Antichristian party in France, all such as serve this image of the beast, though not Papists and slaves to Rome) shall experience such chastisements and disappointments in their attempts to support what God has determined to overthrow, and such violent and successful attacks on their power, that they shall be aillicted in their political body, with such a sore, as shall make them noisome to all nations, and be grievous to themselves.</t>
  </si>
  <si>
    <t>The other argument is that that the electorate is so poor that whoever promises the moon and even delivers a fraction, will come to power. That large sections of the population have been so repressed and poor that whoever is willing to stand up and give them a sliver of hope and respect, however fantastical will win. On one hand we can blame the electorate for it’s gullibility that a few individuals can manipulate it so brazenly and get away with it – effectively putting brakes on long-term development. Those who are struggling to suvive do not really care about the national agenda. They are only looking for short-term goodies every election as that is the best they can hope for. It does not help to wait for “long-term economic development” when you are starving. Hence we ‘psuedo-intellectuals’ with out bellies full and ability/access to write a blog should be more kind in judging our fellow-citizens.</t>
  </si>
  <si>
    <t>way of Heroes to the our new rally location to be announced. The Heroes Highway Ride is being honoured by Base Command from C.F.B. Trenton. June 3, 2012 - Bayfield Bayfield’s “ Old Bike Day” 1 Main St, Bayfield, - Canadian Vintage Motorcycle Group, Sarnia. 3rd annual at the Clan Gregor Town Square from 104pm. No fee, no official judging, no vendors, it’s not a swapmeet. The Albion Hotel, “Best in Show” Award voted on by fellow registered participants. Includes an overnight stay for 2 plus breakfast at the Albion. All make/models of Vintage &amp; Classic bikes welcome. The 1960’s time period of the “Mods &amp; Rockers, Scooters and “Ton-Up” Cafe Racers. Contact jbaljeu@ ebtech.net, 519-336-8756. June 9, 2012 - Brantford Lansdowne Children’s Centre Brantford &amp; District Civic Centre (69 Market St), Registration at 9am, Ride departs 11am, $30 per Rider/$15 per Passenger (FREE for both when you raise a min of $250 in pledges), Fully police escorted ride that follows over 70 kms of scenic routes through city and country settings. Enjoy breakfast and lunch (included in your registration fee) provided by our friends at Strodes BBQ &amp; Deli. Erin ehelmer@lansdownecc.com, 519753-3153 x221or www.lansdownecentre.ca/ride. June 10, 2012 - Waterloo Ride for Autism &amp; Veterans Register 9:30-10:30am., Ride at 10:30am. Wing 404, 510 Dutton Dr, Waterloo. $20/Driver, $10/ Passenger; raise $100 ride for free! Enjoy a scenic ride - road captained by the Gulf-Kuwait Motorcycle Unit - destined for Monkton, ON. Snacks, service dog demos and surprises! A 50/50 draw, pictures with puppies and win great prizes. Lindsay, lindsay@nsd.on.ca, 519-623-4188ext.10, www.nsd. on.ca</t>
  </si>
  <si>
    <t>If the health care experts's advice is to maintain the curfew...maintain the curfew!!! Never mind missing a bbq, think about preventing many more fellow citizens from dying. Surely there isn't a sane person alive who would question that decision??? Although, judging by the level of noise made each evening by the protesters there would appear to be some who cannot appreciate the logic of the current measures. Stop being so selfish and consider someone other than yourself!! This is people's lives that we are talking about here!!!</t>
  </si>
  <si>
    <t>Yet Buchanan hailed from Lancaster, Pennsylvania, surrounded by Mennonites and Quakers, the most anti-slavery white neighbors one could imagine. His own church, the Presbyterian, refused him membership for years because of his pro-slavery views. Coming from such a background, why would Buchanan endorse such a position? Surely his pro-slavery politics stemmed, at least in part, from his 23-year connection with King. Certainly Buchanan thought highly of King: He is among the best, purest, and most consistent public men I have ever known, and is also a sound judging and discreet fellow.</t>
  </si>
  <si>
    <t>Global financial giant JPMorgan Chase boasts a 200-year history of integrity, commitment and innovation. The group has developed a multi-faceted CSR programme that demonstrates excellent corporate citizenship. It initiated a plan in early 2018 to deploy $1.75bn in worldwide philanthropic capital over five years, and has made great strides in reaching that goal. It focuses the vast scope of its resources and influence to help build strong communities and economies of scale around the world. It fosters an open and dynamic workplace, actively creates a diverse corporate culture and prioritises human rights throughout its internal and external operations. JPMorgan Chase gives grants to non-profits, matches donations for employees’ chosen charities, and connects employees to their communities via a three-pronged volunteer programme. Tech for Social Good aims to empower people with technology, the Fellowship Initiative works to improve educational outcomes for disadvantaged young men of colour, and the Service Corps offers strategic support to non-profits. The company strengthens communities through educational initiatives designed to hone a competitive edge and boost job prospects. It prioritises financial inclusivity and develops solutions to increase household financial security. Sustainability is a guiding principle of JPMorgan Chase, touching on everything from risk management, the environmental impacts of its operations and its climate-positive business investments. The CFI.co judging panel confers JPMorgan Chase — a repeat winner — with the 2020 award for Best CSR Banking (United States).</t>
  </si>
  <si>
    <t>Anthony’s start-up idea – titled The College Cafeteria Review – aims to improve the quality and efficiency of college cafeterias across the country. He will make his pitch virtually on Friday, November 20 from 3:00 p.m. to 6:00 p.m. as part of the Shark Tank-style final round. Anthony and his fellow finalists will present their startup ideas in five-minute presentations to an independent judging panel of faculty members and Seton Hall alumni.</t>
  </si>
  <si>
    <t>Married for more than 60 years, Billy and wife Connie have daughters Jennifer and Brenda, and sons Doug and Jeff. Each of the four won youth world championships in roping and the boys followed their father into the industry, where they both are well-known trainers and judges. But it wasn’t just his own kids that drew Billy’s attention. In addition to training, showing and judging horses, Billy and fellow Hall of Fame horseman Floyd “Sunny Jim” Orr spent countless hours conducting clinics all over the country, teaching horses and horsemanship to young horsemen and horsewomen. To Billy Allen, that was just the way you did things.</t>
  </si>
  <si>
    <t>Heidi was a finalist last year in the Junior Member of the Year which fellow CNAC member and sister Isabella Woods won in 2017 and also featured as a finalist this year. Heidi has spent the past twelve months throwing herself into multiple sports, determined to come back after a year of sporting success under her belt and that’s exactly what she has done. Placing in medal position at various inter-school cross country competitions, completing her first triathlon (at just age 7 at the time), as well as two duathlons, progressing in skiing and will be attending another awards ceremony in the new year having reached the highest level in Beavers to receive the Chief Scout Bronze award which included completing a variety of challenges, gaining a better understanding of healthy living and proving her ability in sports including; paddle sports, sailing and hiking. The judging panel not only awarded Heidi Junior Sports Personality of the Year for her sporting achievements but how she has used sport in her role at Audlem St James School as Anti-Bullying Ambassador.</t>
  </si>
  <si>
    <t>Perhaps Mises is overly sanguine in judging the extent of such unity, but he never links the valuational and the scientific: when he says that a price control is bad he means bad not from his point of view as an economist, but from the point of view of those in society who desire abundance. Those who choose contrasting goals — who favor price controls, for example, as a route to bureaucratic power over their fellow men, or who, through envy, judge social equality as more worthwhile than general abundance or liberty — would certainly not accept liberalism, and Mises would certainly never say that economic science proves them wrong. He never goes beyond saying that economics furnishes men with the knowledge of the consequences of various political actions; and that it is the citizen's province, knowing these consequences, to choose his political course.</t>
  </si>
  <si>
    <t>Last weekend, I got to express my undying love for avocados by participating in a cooking contest in my neighborhood: the first annual guac-off at The Painted Burro. It’s exactly what it sounds like – an epic guacamole contest. A bunch of us Yelpers submitted recipes online and the top 12 recipies were chosen to compete in person, with judging by fellow Yelpers and local “celebs” (our Yelp community manager, a city councilor, and the restaurant’s chef).</t>
  </si>
  <si>
    <t>Last night was the 5th annual UPVA (Utah Professional Videographers Association ) Creative Excellence Awards Banquet. Me and my fellow videographers have been looking forward to this night for a long time. We tried something really cool and new this year for the judging. We had professional videographers from around the country, judge our videos online, It was alot of work creating the website, but it worked out really smooth.</t>
  </si>
  <si>
    <t>The task of these judges should not be underestimated. I don’t know how they go about it nowadays: the judging I took part in, for the first award, may have been anomalous. We read about sixty novels, then reread 12, then reread the last six. This long process was punctuated by exhausting lunches at Bertorelli’s. Finally we went off to a house in the country and passed a weekend in voluble deliberation under television lights. It was a test of stamina. We were not permitted to tell anybody where we were (not for the sake of literary secrecy, but because the house was full of extremely valuable paintings, and was to be glimpsed on television). We could go for wintry walks, recorded like everything else by the cameras. It was very arduous and as honest as anybody could wish. A surprising number of entries were obvious trash, but quite a few were not. The ghost of the General Reader hovered around, but had little to do; we were general readers already. In accordance with what is very likely a psychological law on these occasions, we found ourselves deferring to one of our fellow judges, a writer of eminence whose opinions were always firm and clearly expressed. She laid it down that one candidate, a prolific author, invariably produced one year a good novel, next year a bad one, and that this was the bad year. There was, at the time, a short-lived fashion for the euphemism (if that is the right word): ‘he entered her.’ I think it originated in Brideshead Revisited, or perhaps that was ‘she made him free of her narrow loins,’ which never caught on. Anyway, our leader grew tired of it, finding it both ludicrous and obscene (‘I hope he wiped his feet!’ she cried) and persuaded us to drop any novel that contained it. The field thus thinned, we proceeded to the terminal tussle, and achieved a unanimous verdict for P.H. Newby’s Something to Answer for. I continue to think this an excellent novel, though hardly anybody seems to have heard of it, let alone read it.</t>
  </si>
  <si>
    <t>I have never met people so humble and inviting like the Tharus of western Nepal. How can I even begin to extoll them, such an innocent social group, marginalized and historically neglected. I’ve had my share of moments with these hospitable, sprightly people and today I hear their misdoings. Having murdered eighteen policemen along with a Senior Superintendent of Police and in the meantime, torching one officer alive, it is a black day in our history as diverse and tolerant citizens, we endure one predicament after another. But fellow citizens, before jumping into conclusions, we better comprehend the situation properly and somewhat historically for we are humans and judging our way through the clouds of sympathy and derision is what we regularly do.</t>
  </si>
  <si>
    <t>“I agree with your esthetic judgment of that individual,” the judge continued calmly, “and am personally rather gratified that you took a punch at him–but your psychometrical tests show that you believe yourself capable of judging morally your fellow citizens and feel justified in personally correcting and punishing their lapses. You are a dangerous individual, David MacKinnon, a danger to all of us, for we can not predict what damage you may do next. From a social standpoint, your delusion makes you as mad as the March Hare.”</t>
  </si>
  <si>
    <t>How do we unite a country? We stop dehumanizing our fellow citizens.</t>
  </si>
  <si>
    <t>Cons: 1. Food - It was not that great, especially if you are allergic to cold. It applies to asthmatic patients like me. You have very limited choices. The only hot item in my whole tray was chicken mixed rice. Everything else from yoghurt to fruits went waste. Can we have HOT FOODS for people like me? 2. Flight Attendants - It seemed that the flight attendants were not so experienced at handling customers. Plus, several of them had poor English. That would have been okay if they had patience to listen to me slowly. But, they seemed to be in hurry and not wait enough to understand my request properly. I was asking HOT WATER and they were repeatedly handing me COLD WATER. Plus, they could see me breathing heavily and feeling great discomfort. Nobody asked me 'ARE YOU OKAY?. It seemed, they didn't care for customers like me. I found a serious lack of CUSTOMER RESPONSIVENESS, forget PRO-ACTIVENESS among several flight attendants. Finally, I found an example of SNOBBERY in the plane. A flight attendant was asking a couple sitting next to me to fill up the FEEDBACK FORM. They looked like from Middle East but were British citizens. They didn't talk to me even though I volunteered at frist to introduce myself. The lady was especially rude to me. They were dressed like high class folks. That's it. They neither represented the hundreds of passengers, especially Indians, in the Economy Cabin, nor were they friendly to fellow passengers. It left me with a feeling that Qatar Airways attendants were judging a book by cover and asking the wrong persons to fill the form who didn't really represent their majority customers for that cabin.</t>
  </si>
  <si>
    <t>Consider the condescension implicit in the president’s statement — “a term that most people outside of Washington have probably never heard of before.” These “people outside of Washington” are not little children being lectured on an obscure subject by a worldly adult. These people outside Washington are … citizens. Judging by the polls, most of us have opinions about whether, and under what conditions, the debt ceiling should be raised. We don’t seem to be as ignorant as Obama thinks we are of the term or concept of a debt ceiling. But the president assumes we’ve never bothered our pretty little heads about such a thing…It would be nice to have a president who spoke candidly to his fellow citizens as adults.</t>
  </si>
  <si>
    <t>Indeed, in the not so distant future, the Trump Era will be over. Whether an impeachment, resignation, indictment, the deploying of the 25th Amendment, or simply being rejected at the ballot box, the Trump Era will come to an end. Perhaps the support of Trump is a the final straw of needing to come to terms with a sizable group of white folks who thrive on bigotry and disdain for their fellow citizens who don't look or talk like them. Trump has lifted whatever veil some of America had that progress was perpetual and inevitable. There are many in America who are way too at ease with xenophobia, racism, and misogyny. Indeed way too many folks do more than turn a blind eye, but hold such beliefs and act on them in their lives. A truth and reconciliation process would bring those sentiments out and suggest different paths moving forward. It would make clear that moving forward, this country will not tolerate bigotry and will take affirmative steps to end institutional racism. We would put racists and their apologists on the spot, demanding a change in behavior, and an apology for judging others by their skin color or ethnic heritage.</t>
  </si>
  <si>
    <t>In their place, we have quality Filipino masterpieces like Dolphy and Willie Revillame’s Nobody but Juan, which, judging from the trailer, is about a senior citizen struggling with senility and whose last tenuous connection with reality is through Wowowee! on TFC. When the nursing home he lives in bans Wowowee! after Dolphy and his fellow senior citizens form a naked conga line because the show told them to, hilarity ensues. One hopes.</t>
  </si>
  <si>
    <t>Greetings, fellow Twilighters. The wedding starts in a few hours, but I squeezed in a run in the neighborhood around the hotel here in Boca Raton. Judging by the mini-mansions (lots of palatial estates) and proximity to the ocean, the folks who live here sho’ ain’t po.</t>
  </si>
  <si>
    <t>In PragueMUN 2016, I represented the delegate of Saudi Arabia in UN Women. Our topics were women in decision-making and the burden of poverty on women. Once I was assigned my country I knew it would be a challenge. Saudi Arabia is often portrayed as controversial, particularly when judging its attitude towards women’s rights. It was also difficult to go against to my own believes and my mindset. As I read more about my country I was able to construct logical and plausible solutions to our topics of discussion and fit a more traditional society. I enjoyed trying to implement policies that were in opposition to Western countries and improved my skills as a delegate. Apart from the academic part of MUN, I’ve met a lot of inspirational people, made new friendships and strengthen our relationship with our fellow MUNYP members.</t>
  </si>
  <si>
    <t>Dear readers, Lashon hara: One might say this is the single most destructive behavior in a community. It creates a deep mistrust when community members constantly hear others spoken about with derision. It leads to division and competitiveness. It significantly hampers any activities needing collaboration. There’s also its effect on children. When they hear us speak about neighbors or relatives, it feels hypocritical to them when we then tell them the Torah teaches us how to feel and to rise above our surroundings. Why didn’t we resist the desire to gossip? Why didn’t we take the high road? The biggest loss, however, is the missed opportunity to create oneness by speaking of others with respect or, at least, understanding. Giving the benefit of the doubt, admitting we would never want to be in their shoes, allows us to connect to our fellow Jews. Maybe this is why the yetzer hara puts up such a big fight on this subject. He makes us feel full of righteous indignation at the slightest “infraction” we spot in other people, as if all we need is to condemn So-and-so’s action, and world peace will prevail. In reality, however, such times establish the perfect opening to say, “It makes sense to feel this way, but there’s so much I don’t know. I wouldn’t others looking into my life from the outside and judging me.” Adding in ahavas Yisroel is the best medicine for the challenges of our times. When our children see us constantly looking deeper, beyond superficial labels, seeing people as trying to do the best they can, our children develop greater resistance to reactionary responses. It will then be a lot easier for them to look beyond the smoke and noise of our superficial times and see a world in which Hashem’s original plan is almost complete. Wishing you a wonderful Shabbos,</t>
  </si>
  <si>
    <t>Now Mccain is calling Obama a socialist and Palin is calling many, many Americans not real Americans. She is adopting a much more strident tone and accusing folks of being anti-American if they do not embrace the politics of unfocused rage.</t>
  </si>
  <si>
    <t>You can probably guess who those people are. Above all, anyone not likely to vote Republican. As Sarah Palin would imply, the people who are not Real Americans. Racial minorities. Immigrants. Muslims. Gays. Intellectuals. Basically, anyone who doesn't look, think, or talk like the GOP base. This must account, at least to some degree, for their extraordinarily vitriolic hatred of President Obama. I have joked in the past that the main administration policy that Republicans object to is Obama's policy of being black.[2] Among the GOP base, there is constant harping about somebody else, some “other,” who is deliberately, assiduously and with malice aforethought subverting the Good, the True and the Beautiful: Subversives. Commies. Socialists. Ragheads. Secular humanists. Blacks. Fags. Feminazis. The list may change with the political needs of the moment, but they always seem to need a scapegoat to hate and fear.</t>
  </si>
  <si>
    <t>After 30 years of propaganda, the fruits of the howling abyss of wasps and magma that are the brains of Alex Jones, Ann Coulter, Rush Limbaugh and their peers, liberals are the enemy to conservatives. We’re not real Americans. We’re Soros-loving, America-loathing socialists who want to murder babies, open the floodgates to brown people, ban Jesus, and melt all guns into restraints for virtuous (read: white) working folks who resist having their lives controlled by Big Bad Gubmint. Most of all, we’re elites who look down on, scorn and feel superior to the simple folk. So they hate us. They happily, willingly, giddily vote against anything that we support and try to tear it down even if it’s in their best interest, such as Obamacare. It’s human nature to need an enemy and to want someone to look down upon. That is why, even in the wake of Trump goose-stepping into the White House, they remain filled with rage and bent on vengeance.</t>
  </si>
  <si>
    <t>I think the magical thinking goes like this: Democrats alienated the majority of Americans (because everybody knows women and minorities are not real Americans) but some real Americans voted Democratic anyway, along with the not-real American minorities and women, because they wanted unspecified free stuff.</t>
  </si>
  <si>
    <t>3.) When Republicans say they want to get rid of food stamps, SSI, Social Security, Medicare, and Medicaid, they’re only talking about taking them away from illegal aliens, black people, Democrats, and Hispanics, not real Americans who depend on these programs to live.</t>
  </si>
  <si>
    <t>But, his ugly talk still operates just a little bit under the radar in terms of specificity. I imagine the majority of people think they know what he is saying, but they don't. Until you see it written down, you really don't get just how vicious and crude it really is. His radio voice serves to make him sound somewhat friendly and funny. People think he is exaggerating for effect. Still, the message gets out, day after day. 'Democrats are not real Americans like you.' This treasonous, unamerican picture of liberalism has seeped into the body politic so thoroughly that even liberals themselves have internalized this distorted version of themselves.</t>
  </si>
  <si>
    <t>You can probably guess who those people are. Above all, anyone not likely to vote Republican. As Sarah Palin would imply, the people who are not Real Americans. Racial minorities. Immigrants. Muslims. Gays. Intellectuals. Basically, anyone who doesn't look, think, or talk like the GOP base. This must account, at least to some degree, for their extraordinarily vitriolic hatred of President Obama. I have joked in the past that the main administration policy that Republicans object to is Obama's policy of being black.[2] Among the GOP base, there is constant harping about somebody else, some other, who is deliberately, assiduously and with malice aforethought subverting the Good, the True and the Beautiful: Subversives. Commies. Socialists. Ragheads. Secular humanists. Blacks. Fags. Feminazis. The list may change with the political needs of the moment, but they always seem to need a scapegoat to hate and fear.</t>
  </si>
  <si>
    <t>You can probably guess who those people are. Above all, anyone not likely to vote Republican. As Sarah Palin would imply, the people who are not Real Americans. Racial minorities. Immigrants. Muslims. Gays. Intellectuals. Basically, anyone who doesn’t look, think, or talk like the GOP base. This must account, at least to some degree, for their extraordinarily vitriolic hatred of President Obama. I have joked in the past that the main administration policy that Republicans object to is Obama’s policy of being black.[2] Among the GOP base, there is constant harping about somebody else, some “other,” who is deliberately, assiduously and with malice aforethought subverting the Good, the True and the Beautiful: Subversives. Commies. Socialists. Ragheads. Secular humanists. Blacks. Fags. Feminazis. The list may change with the political needs of the moment, but they always seem to need a scapegoat to hate and fear.</t>
  </si>
  <si>
    <t>There is absolutely no evidence to back any of these allegations which is why they should all be taken with more than a grain of salt. It would be better for everyone if liberals just left this country. They are not real Americans, they are European secular socialists.</t>
  </si>
  <si>
    <t>“Republican politicians from Newt Gingrich to Donald Trump learned that, in a polarized society, treating rivals as enemies can be useful,” Harvard scholars Daniel Ziblatt and Steven Levitsky write in How Democracies Die. “Casting Democrats as not real Americans is a frontal assault on mutual toleration.”</t>
  </si>
  <si>
    <t>Socialists and people who want to run everything for everybody are NOT real Americans. They really are fucking slavers, and I wish they would either move somewhere else or drop dead</t>
  </si>
  <si>
    <t>What amazes me is how the NFL thinks that they are representing America and that OK with Americans? They don't represent America in the exact same way that ANTIFA, Black Lives Matter, and the Democrat Party doesn't represent America today. And no, it's not OK with Americans. Liberals sure, but not real Americans.</t>
  </si>
  <si>
    <t>Barack Obama may have just forever changed a sincerely ugly dynamic in American politics that has existed since before I was born -- the old Republican refrain which questions the patriotism of Democrats. They've been beating this drum for a long time, which is why it would truly be stunning if Obama manages to put it to rest once and for all. From McCarthyism to post-Vietnam Democrats hate our troops nonsense to silly games about flag-worship to a few days ago, this has been a favorite weapon to use against Democrats: They're not patriotic. They're not real Americans. They don't love their country. They blame America first. In fact, they hate America. Unlike all us America-loving Republicans.</t>
  </si>
  <si>
    <t>Are we to trust the conservative commentators that those black voters who support Maxine Waters and other member of the Congressional Black Caucus are not real members of the people? Like the leftist white voters who demand a further lockdown and who trust Biden to solve their problems, we're supposed to believe these are Martians, and not real Americans.</t>
  </si>
  <si>
    <t>If the definition of “real Americans” is restricted to those who are native-born, English-speaking, white, and Christian, then it is easy to see how “real Americans” may view themselves as declining. As Ann Coulter chillingly put it, “The American electorate isn’t moving to the left — it’s shrinking.” The perception among many Tea Party Republicans that their America is disappearing helps us understand the appeal of such slogans as “Take Our Country Back” or “Make America Great Again.” The danger of such appeals is that casting Democrats as not real Americans is a frontal assault on mutual toleration.</t>
  </si>
  <si>
    <t>The reality is that ever since the ascendancy of Gingrich during Bill Clinton’s administration, the Republicans have seen any Democratic governance as illegitimate in principle. I hope one day the Democrats will realise that they cannot collaborate in good faith or seek compromise with people who believe that they and their supporters are not Real Americans and ideally should not be allowed to have any say in what happens.</t>
  </si>
  <si>
    <t>I’m sure there are “shy Trump voters” but I know there are “shy Biden voters” because I have met them and it is really bad that that never occurred to political media – it should have. I think it goes with their general approach to Democrats- that we’re not Real Americans.</t>
  </si>
  <si>
    <t>REICHARDT: Yeah, totally. It does focus on the infighting within the Democratic party – that’s why we had Air America, which is just a bunch of squabbling Democrats who are so ineffective, and they’re just squabbling and petty. But I thought of the woods, and them getting lost, as the loss of liberalism. At that time, it was a question of alternative lifestyles – where does someone like Kurt, or someone like Wendy, fit in, amongst “real Americans?” If they’re not real Americans, who are they? Are they of any value to anyone? I think they both ponder the American dream. What is the American dream, you know?</t>
  </si>
  <si>
    <t>Socialists and people who want to run everything for everybody are NOT real Americans. They really are fucking slavers, and I wish they would either move somewhere else or drop dead. The country would be far better off without them. Unfortunately many were born and brainwashed here by the left, so we can’t legally deport them 🙁</t>
  </si>
  <si>
    <t>When I said those words, they struck me as utterly uncontroversial. The far right has always been hostile and contemptuous of the academy. Right-wing websites excitedly publish counts of how many professors are registered Democrats versus registered Republicans, pointing to the lopsided results as proof that colleges and universities have been taken over by lefties, Marxists, communists, you name it. Sarah Palin and Anne Coulter (darlings of the Tea Party) mock Obama for his Ivy League pedigree, and dismiss academics as traitors and not Real Americans.</t>
  </si>
  <si>
    <t>Part Four of our chronicle on Contrarious Con-servatism brings us to a panel discussion of the topic at hand. This conversation is the alternative viewpoint to contrarious con-servatism. One notable difference in tone emerges between the two sides. We find a lack of unfounded, fuming blame and accusations of the others being America-hating fascist/socialist/communist thugs who are not real Americans.</t>
  </si>
  <si>
    <t>To conservatives schooled in this mode of argument, restrictions on immigration are simply insane; anyone, anywhere who will sign on to the Declaration of Independence is already an American. Keeping him out makes no more sense than building a Berlin Wall to divide Manhattan’s East Side from its West. Embittered blacks, or religious conservatives, or leftists who do not accept the Cold War ideology of America are not real Americans. An ideological litmus test becomes the standard of citizenship. American foreign policy must cease to pursue the concrete interests of a concrete, national community and become the tool by which an abstract creed is imposed across the world—hindered only by the resistance of the benighted and bigoted, who are fated to end on the ash-heap of history.</t>
  </si>
  <si>
    <t>The views of Republican voters of their Democratic counterparts is that they are not real Americans. Republican voters do not see liberalism as an American ideal. It should not surprise anyone that Republicans would view or perceive Democrats and liberals as more extreme than the extremists on the Republican side.</t>
  </si>
  <si>
    <t>It's time to state something that we've felt for a long time but have been too polite to say out loud: Liberals, progressives, and Democrats do not live in a country that stretches from the Atlantic to the Pacific, from Canada to Mexico. We live on a chain of islands. We are citizens of the Urban Archipelago, the United Cities of America. We live on islands of sanity, liberalism, and compassion--New York City, Chicago, Philadelphia, Seattle, St. Louis, Minneapolis, San Francisco, and on and on. And we live on islands in red states too--a fact obscured by that state-by-state map. Denver and Boulder are our islands in Colorado; Austin is our island in Texas; Las Vegas is our island in Nevada; Miami and Fort Lauderdale are our islands in Florida. Citizens of the Urban Archipelago reject heartland values like xenophobia, sexism, racism, and homophobia, as well as the more intolerant strains of Christianity that have taken root in this country. And we are the real Americans. They--rural, red-state voters, the denizens of the exurbs--are not real Americans. They are rubes, fools, and hate-mongers. Red Virginia prohibits any contract between same-sex couples. Compassionate? Texas allows the death penalty to be applied to teenaged criminals and has historically executed the mentally retarded. (When the Supreme Court ruled executions of the mentally retarded unconstitutional in 2002, Texas officials, including Governor Rick Perry, responded by claiming that the state had no mentally retarded inmates on death row--a claim the state was able to make because it does not test inmates for mental retardation.) Dumb? The Sierra Club has reported that Arkansas, Mississippi, Oklahoma, Alabama, and Tennessee squander over half of their federal transportation money on building new roads rather than public transit.</t>
  </si>
  <si>
    <t>But let's not forget that there is a long, long history of the far right demonizing - not portraying, but demonizing- Democrats as Not Real Americans. And they do so by playing not only the race card, but the class card, the gender card, the foreigner card (He looks French!), the gay card, the elitist card, and every other card they can think of playing. Nothing - absolutely nothing - is off limits.</t>
  </si>
  <si>
    <t>Rush Limbaugh started a movement to mainstream the idea that “Us and Them” is simply conservative vs liberal (or Republican vs Democrat). Taking a page out of Saul Alinsky (and yes, conservatives love this book too), Limbaugh bit hard on the rule that “ridicule is man’s most potent weapon.” Liberals were no longer fellow Americans who needed to be convinced of conservative ideals. No, Limbaugh normalized the belief that liberals/Democrats were not real Americans, nor were they patriotic. Instead, “those people” undermined traditional American values and were all poising to launch socialism or some other type of totalitarianism that would create a “1984” American of government control. Simply, liberalism (and liberals) were the enemy of America.</t>
  </si>
  <si>
    <t>The Commie leftists are not real Americans, but parasites, that feed on and destroy all nations, without conscience.</t>
  </si>
  <si>
    <t>The Communist Party USA, an overwhelmingly white party controlled by an all-white Soviet dictatorship, held that blacks were not real Americans. As Paul D’Amato noted in the International Socialist Review, “In 1928, the Comintern declared that Blacks in the U.S. constituted a nation, and they called for ‘self-determination in the Black Belt.’ The Black Belt was a swath of territory cutting through the South known for its rich, dark soil, in which rural Blacks at that time were concentrated in large numbers.”</t>
  </si>
  <si>
    <t>The Democrats of today are not real Americans. The ones of years ago must be turning over in their graves. Those of today are not for America. How can they be against what they want because a Republican has put it out there. It is sad.</t>
  </si>
  <si>
    <t>It's time to state something that we've felt for a long time but have been too polite to say out loud: Liberals, progressives, and Democrats do not live in a country that stretches from the Atlantic to the Pacific, from Canada to Mexico. We live on a chain of islands. We are citizens of the Urban Archipelago, the United Cities of America. We live on islands of sanity, liberalism, and compassion--New York City, Chicago, Philadelphia, Seattle, St. Louis, Minneapolis, San Francisco, and on and on. [emphasis added] And we live on islands in red states too--a fact obscured by that state-by-state map. Denver and Boulder are our islands in Colorado; Austin is our island in Texas; Las Vegas is our island in Nevada; Miami and Fort Lauderdale are our islands in Florida. Citizens of the Urban Archipelago reject heartland values like xenophobia, sexism, racism, and homophobia, as well as the more intolerant strains of Christianity that have taken root in this country. And we are the real Americans. They--rural, red-state voters, the denizens of the exurbs--are not real Americans. They are rubes, fools, and hate-mongers. [emphasis added] Red Virginia prohibits any contract between same-sex couples. Compassionate? Texas allows the death penalty to be applied to teenaged criminals and has historically executed the mentally retarded. (When the Supreme Court ruled executions of the mentally retarded unconstitutional in 2002, Texas officials, including Governor Rick Perry, responded by claiming that the state had no mentally retarded inmates on death row--a claim the state was able to make because it does not test inmates for mental retardation.) Dumb? The Sierra Club has reported that Arkansas, Mississippi, Oklahoma, Alabama, and Tennessee squander over half of their federal transportation money on building new roads rather than public transit.</t>
  </si>
  <si>
    <t>I hope one day the Democrats will realise that they cannot collaborate in good faith or seek compromise with people who believe that they and their supporters are not Real Americans and ideally should not be allowed to have any say in what happens.</t>
  </si>
  <si>
    <t>It's time to state something that we've felt for a long time but have been too polite to say out loud: Liberals, progressives, and Democrats do not live in a country that stretches from the Atlantic to the Pacific, from Canada to Mexico. We live on a chain of islands. We are citizens of the Urban Archipelago, the United Cities of America. We live on islands of sanity, liberalism, and compassion--New York City, Chicago, Philadelphia, Seattle, St. Louis, Minneapolis, San Francisco, and on and on. And we live on islands in red states too--a fact obscured by that state-by-state map. Denver and Boulder are our islands in Colorado; Austin is our island in Texas; Las Vegas is our island in Nevada; Miami and Fort Lauderdale are our islands in Florida. Citizens of the Urban Archipelago reject heartland values like xenophobia, sexism, racism, and homophobia, as well as the more intolerant strains of Christianity that have taken root in this country. And we are the real Americans. They--rural, red-state voters, the denizens of the exurbs--are not real Americans. They are rubes, fools, and hate-mongers.</t>
  </si>
  <si>
    <t>Schumer and Pelosi need to be removed by fellow democrats. Time for republicans to stand up even more in number to remove them as well. Lies/delays/greed/hate/and not real Americans in any sense of the word and since they are OUR SERVANTS (employees) we need to get it together and kick them out of OUR Congress. If you are not for us then you are against us and we need to let them know their time is being shortened every day and as many have committed treason and/or sedition we just march them to the gallows and hang them which is a centuries old way to remove detritus from our country and the planet. AND we will confiscate all their assets here and abroad. Remember, this is OUR COUNTRY AND NOT THEIRS as they are nothings as human beings or real Americans. Time for us to stand us and take back our Republic and start a new and better Congress. Lifetime benefits must be removed as we did not vote for not authorized them. Ditto salary increments which we also did not authorize. They have proven to nasty and useless employees and we need to take back the reins and remove them asap! They are actually supporting Iran and that should be more than enough to kick them out!</t>
  </si>
  <si>
    <t>We are a coalition of libertarians, progressives, conservatives, and independents and we welcome all individuals and organizations from any political affiliations that are willing to peaceably engage in open dialogue about the threats to, and importance of, free speech and civil liberties. Join us at the Parkman Bandstand where we will be holding our event. We look forward to this tide-changing peaceful event that has the potential to be a shining example of how we, in the city of Boston, can come together for the common goal of preserving freedom of speech for all and respectfully discussing our differences of opinion without engaging in violence.”</t>
  </si>
  <si>
    <t>It’s also a reminder to the rest of the club to keep their mouths shut if they share a conservative point of view. Free speech comes with a pricetag. Totalitarianism at its finest in the heart of the great blue northwest.</t>
  </si>
  <si>
    <t>Funny thing about free speech, it is only free if you are downing our country or saying bad things about conservatives. Everyone else is off limits. #SteveClevenger</t>
  </si>
  <si>
    <t>Compare the free speech argument in the North Carolina case with the Florida Privacy of Firearms Owner Act. In that law the conservatives in Florida mandated that physicians could not inquire about the presence of firearms in the house. The basis of the law was that firearms owners had a right to privacy, a right to not even be asked about the presence of firearms even though they had the right not to answer such a question. The law was recently upheld by an appeals court decision.</t>
  </si>
  <si>
    <t>Parler Downloads Surge As Conservatives Jump To 'Free Speech' App</t>
  </si>
  <si>
    <t>these stupid uneducated fake christian conservatives love them their free speech, until there’s something they don’t like, then they’re the poor picked-on victims… they’re the same idiots that support the 70 year old racist perv that brags about sexual assault and gets off on walking in on teenage beauty queens changing clothes, because he owns the pageant, mhm</t>
  </si>
  <si>
    <t>The SC verdict on the RPA is about reasonable restrictions on free speech. But appeals to identity by persecuted groups should not be seen as a violation of the principles of secularism</t>
  </si>
  <si>
    <t>'Free speech' upstart Parler attracting conservatives 'sick and tired' of Twitter, Facebook</t>
  </si>
  <si>
    <t>America First Antifa Bernie Sanders congress conservative Constitution Democrats Donald Trump Economics FBI foreign affairs foreign policy free speech Gary Johnson health care hillary clinton immigration ISIS Justin Amash leftism libertarian libertarianism Libertarian Party liberty Military Industrial Complex North Korea Obama Obamacare Paul Ryan politics President Trump rand paul republican party Ron Paul Roy Moore Russia senate socialism Steve Bannon Syria Ted Cruz terrorism thomas massie trump Trump Administration</t>
  </si>
  <si>
    <t>Google Whistleblower &amp; Conservative Influencers File Lawsuit To Punch Google &amp; Restore Free Speech</t>
  </si>
  <si>
    <t>I have to note the irony that I drive Dave nuts with my comments on conservatives and libertarians and he feels the need to lecture me on my alleged attempts to infringe on others rights to free speech, while his fellow conservative libertarian Bastiat can freely offer to “shit kick Obama’s skinny ass off stage” with not a word of protest from him about blog etiquette. Selective outrage is always revealing.</t>
  </si>
  <si>
    <t>Another leading conservative policy group, the Alliance Defending Freedom, has sued schools in Georgia, Michigan and other states for restricting demonstrations to designated areas on campus, sometimes referred to as “free speech zones.” The group, which just successfully defended before the Supreme Court a Colorado baker who refused to make a cake for a gay wedding, has been able to force some colleges to revise their policies.</t>
  </si>
  <si>
    <t>I agree 100% with people’s right to express their views but the fact is that there are several valid exceptions enshrined in law, as there have been in pretty much every society in history. Examples in the UK include malicious communications, data protection, slander, libel, defamation, official secrets, harassment, incitement to violence, breach of the peace, PACE, threatening behaviour, child protection restrictions, hate speech, public disorder, etc. etc… There’s no such thing as unlimited free speech, anywhere. And as we’ve repeatedly seen from lots of shouty troofhoaxers who scream about their right to express themselves, they’re the first to block and delete anyone who politely disagrees with them or asks uncomfortable questions. Spivey, Angie, Mel &amp; Biggi, Hope Girl, Danielle and Neelu are prime examples that spring to mind</t>
  </si>
  <si>
    <t xml:space="preserve">Google Whistleblower &amp; Conservative Influencers File Lawsuit To Punch Google &amp; Restore Free Speech	</t>
  </si>
  <si>
    <t>Encroachment on Protected Free Speech - Eight of the nine justices agree that Congress can require corporations to disclose their spending and to run disclaimers with their advertisements; Justice Clarence Thomas is the only dissenter on this point. Kennedy writes, “Disclosure permits citizens and shareholders to react to the speech of corporate entities in a proper way.” Kennedy’s opinion states that if the restrictions remain in place, Congress could construe them to suppress political speech in newspapers, on television news programs, in books, and on the Internet. Kennedy writes: “When government seeks to use its full power, including the criminal law, to command where a person may get his or her information or what distrusted source he or she may not hear, it uses censorship to control thought. This is unlawful. The First Amendment confirms the freedom to think for ourselves.”</t>
  </si>
  <si>
    <t>In fact, the “free speech” rally organisers were not white supremacists or Nazis. Conservatives or “right-wingers” perhaps. But they do seem to have genuine interests in free speech and the various speakers represented a range from conservatives to Green Party members – and a Dr Shiva Ayyadurai, a Democrat currently standing for the Senate (See the video of his speech above). the placards were anti-Monsata and pro-Black-Lives Matter.</t>
  </si>
  <si>
    <t>YAF Beat Berkeley! YAF continues to protect students’ rights to free speech. Young America’s Foundation scored a victory for free speech everywhere through our lawsuit against the University of California, Berkeley. No longer can Berkeley discriminate against conservatives and impose unconstitutional policies on conservative speakers.</t>
  </si>
  <si>
    <t>R.J. Reynolds Tobacco Co., maker of Camel cigarettes, and Lorillard Inc., which sells the Newport menthol brand, filed the federal lawsuit with several other tobacco companies in August to block those marketing restrictions, claiming the provisions violate their right to free speech and restrict their ability to communicate with consumers. It is the first major challenge of the legislation passed and enacted in June. The lawsuit, which named the FDA, the government and individual officials as defendants, does not challenge the decision to give the FDA authority over tobacco products.</t>
  </si>
  <si>
    <t>What happens when conservatives support drag queens on ‘free speech’ grounds</t>
  </si>
  <si>
    <t>Comment Should restrictions on free speech be reviewed?</t>
  </si>
  <si>
    <t>I spent a long time in wondering whether or not David Armstrong, the author of A Trumpet to Arms… (1981) was a liberal Democrat or a Red, and then I realized that it was my problem, for I have some difficulties with my conservative FB friends (around issues of feminism, etc.). This blog is about Armstrong’s book on the emergence of the counter-culture and alternative media, begun in the 1960s in the Berkeley Free Speech movement, and then the US involvement in Vietnam, but culminating in ecology (including nuclear power), multiculturalism (as contrasted to “imperialism”), anti-racism, New Age mysticism, anti-Puritanism, “subjectivity,” drug culture, the vogue for electric cars, high rises, “balance,” localism in the style of Woodrow Wilson, excessive wealth, feminism, gay liberation, and the preference for “Love” over “hate.” All these were issues with which I grasped during my short stint as Program Director for the Los Angeles Pacifica radio station, KPFK-FM. (I wondered then too, whether it was a social democratic vs. Marxist outfit. I found the same conflict during graduate work at UCLA). It is same fight for anti-capitalism vs. laissez-faire market forces that I have devoted much of this website to, whatever the topic.</t>
  </si>
  <si>
    <t>Reddit and Twitter were started as free speech vehicles. They dismissed women’s concerns that they were being harassed. Free speech man. They’ve give through several battles for how to approach it. But the dismissal is what is the problem. Because you can always debate the balance between free speech and appropriate restrictions against hate speech or harassment or tone. Lots of different ways to approach it. But it should not be dismissed because free speech.</t>
  </si>
  <si>
    <t>What we may be seeing here is the same grievous mistake that conservatives have made in their response to the wave of repression on the campuses. Faced with the mindless passion to stamp all conservative thought as racist, bigoted, homophobic, the conservative response has been to declare for a regime of “free speech” in which no idea may be stamped as illegitimate. In the name of prudence and cleverness, the conservatives now seek their refuge by affirming the principles of relativism. What they will discover yet again is that there is no refuge here. The move to relativism as the new orthodoxy will bring them no safety or freedom, no civility or tolerance. Even as the faculties at the University of Chicago and Princeton offer high-minded declarations on freedom of speech, people with reservations about the homosexual life will still be branded as “homophobes,” as though they were carriers of disease rather than bearers of arguments that deserve to be respected and addressed as arguments. Conservative professors will still be branded as objects of contempt and obloquy. Conservative speakers will still be unwelcome. But if there is a bright line to be drawn by the judges, would it not make more sense for the conservatives to form a clearer line of defense by holding to that simpler line in the Chaplinsky case: the line that separates the calling of names from the giving of arguments?</t>
  </si>
  <si>
    <t>External Link: Tweet from Dan Bongino: To the lib media activists pushing to have me, and other conservatives, canceled from social media. Keep it up, as I blow up both Parler and Rumble and we create a REAL platform for free speech while leaving you imbeciles in the dust. Thanks</t>
  </si>
  <si>
    <t>In from Twitter: new data shows 75% of college faculty “fired, resigned or denied promotion” due to political speech in 2017 were politically left. Note NYT coverage of campus free speech during roughly the same time period focused on threats to conservative speech 7 to 1</t>
  </si>
  <si>
    <t>Actually, Robert, I was for McCain on Twitter…but some BHO supporter reported my Twitter postings to my company and I was fired last Friday. So much for free speech if you are a conservative. The Show Trials will be next.</t>
  </si>
  <si>
    <t>Conservatives and libertarians are leaving Twitter in what is being referred to by some as a #Twexit for app Parler, which brands itself as a free-speech alternative to Twitter. The exodus from Twitter comes as Republicans have grown increasingly frustrated with what they claim to be biased treatment and censorship from the tech company. These frustrations increased when Twitter fact-checked Trump’s tweets.</t>
  </si>
  <si>
    <t>Shortly after this incident, Yiannopoulos’s platform as a free speech advocate took a major hit. A sufficient airing of his views turned up an interview where he appears to celebrate sexual relationships between older gay men and young boys struggling with their sexuality. Greater information accomplished what no amount of disruption of his speeches could, helping many conservatives understand that he wasn’t the champion of free speech they wanted.</t>
  </si>
  <si>
    <t>So saddle up folks. We may be entering a dangerous era of media manipulation and gamesmanship promoted by Trump and his lock-step supporters. Some already seem to believe that Trump alone makes the sun rise every day - and that is certainly not healthy for any democratic-republic. When folks begin to attack those that confront abuses that may come from the Trump Administration, how long will it take for his supporters to demand they be silenced (as seen in the buttercup legislation supported by many Trump folks calling to make peaceful protest assembly a FELONY). (See: www.desmoinesregister.com/story/news/politics/2016/11/14/iowa-lawmakers-suck-up-buttercup-bill-targets-protests/93797142/). Would an ultra-conservative Supreme Court rule in favor of these attempts to stifle free speech or will they move to uphold the First Amendment? We already know how Trump Supporters feel about the Press regardless of their First Amendment protections.</t>
  </si>
  <si>
    <t>While we can safely assume that the Brotherhood didn’t appreciate that at all, they were of course astute enough to warmly embrace Eltahawy now when she was acting in a way that was obviously very useful for the OIC’s efforts to push for restrictions to free speech.</t>
  </si>
  <si>
    <t>“In fact, the “free speech” rally organisers were not white supremacists or Nazis. Conservatives or “right-wingers” perhaps. But they do seem to have genuine interests in free speech . . ”</t>
  </si>
  <si>
    <t>In the aftermath of the failed European revolutions of 1848, thousands of political exiles sought refuge in Britain. Almost alone in Europe, Britain had no significant immigration restrictions and its maintenance of a free press and rights to free speech and assembly made it particularly attractive to the disappointed revolutionaries streaming out of Europe as reaction spread across the continent. By 1852, some 7,000 radical, nationalist, republican, and socialist refugees from France, Hungary, Poland, the German and Italian states, and elsewhere had arrived, clustering above all in London. In their midst were famous individuals like the Italian nationalist Giuseppe Mazzini, the French socialist Louis Blanc, and the leading light of the Hungarian independence movement Lajos Kossuth. They were joined by many much more obscure exiles, including a thirty-one-year-old philosopher and journalist from the Rhineland region of Prussia in western Germany, Karl Marx. Marx, who had successively been expelled from Prussia, France, and Belgium, was at this time a rising star in the small European socialist movement, having written for several radical publications throughout the 1840s, co-authored The Communist Manifesto with his friend and collaborator Friedrich Engels in early 1848. Like many other exiles, Marx expected revolution to break out again soon and for his stay in London to be temporary. In fact, he would remain for the rest of his life.</t>
  </si>
  <si>
    <t>Interesting concept; in the name of free speech, I will impose limits on free speech, and if you don’t like it, I’ll use the enforcement power of the government to make you comply. And “progressives” think conservatives are the fascists? I’m curious as to what other freedoms in the Bill of Rights Rep. Eshoo would like to eliminate?</t>
  </si>
  <si>
    <t>The moves have incited a backlash from conservatives, with millions of people threatening to leave Facebook for apps such as Parler, MeWe and Rumble. Those apps have marketed themselves to conservatives and positioned themselves as free-speech sites. They have seen record numbers of new users over the past week, according to Sensor Tower, an app analytics firm.</t>
  </si>
  <si>
    <t>One of the main arguments by petitioners is that the restrictions on free speech specified under the IT Act exceed those specified in Article 19(2) of the Indian Constitution.</t>
  </si>
  <si>
    <t>Facebook Stifling Free Speech And Conservative Views And Promoting A Radical Liberal Agenda.</t>
  </si>
  <si>
    <t>We can admit rights to free speech for police and conservative politicians, but Mumia has that right, too. His freedom to address Goddard College students is further reinforced by the Pennsylvania Corrections Department’s own policies. The head of Corrections himself has said he cannot – in spite of his desire to do so – “pull the plug” on Abu-Jamal’s address.</t>
  </si>
  <si>
    <t>Free Speech Platform Parler Adds 4.5 MILLION New Users as Conservatives Flee Big Tech Authoritarianism and Censorship – Big League Politics</t>
  </si>
  <si>
    <t>““The point of this is to have political speech from across the spectrum, conservative, libertarian, centrist,” said Chris Hood, an 18-year-old Boston resident who stood among a crowd of a few dozen people who planned to join the Free Speech rally.</t>
  </si>
  <si>
    <t>Jace, I'd heard the same point in undergrad in political science: far right thinking &amp; authoritarianism have a lot of psychological overlap. That accords w/ my intuitions, &amp; let's say that turns out to be, by and large, correct. Still, none of that changes the fact that it was an example of dabbling in another kind of authoritarianism where liberals at mostly liberal campuses fought, at times successfully, to prevent conservative intellectuals from speaking on their campus. It was going against the principle of being open to intellectual debate to say: 'Ben Shapiro can't be allowed to speak at my campus b/c he invalidates my safe space and it triggers me!' There never were and have never been valid reasons to suppress either Ben Shapiro's right to free speech, or the right to hear his free speech of those students who wanted to. Such students have the right to hear all intellectual ideas, even if they happen to want to hear from Shapiro b/c they agree with him.</t>
  </si>
  <si>
    <t>Conservatives: Free speech means you can't disagree when a conservative speaks. It should be a capital crime.</t>
  </si>
  <si>
    <t>2008 acorn advisor aig alaska amendment america arrested bailout barak bias biden bill blagojevich bush campaign chicago clinton conservative convention corruption crisis Economy election experience fannie mae fha freddie mac freedom free speech gop governor hillary historic hockey mom housing illinois liberal lies list magazine McCain media Media Bias news newspaper nominee nra obama ohio oil palin photos politics president radical reform reformer republican RNC rod sarah sarah palin seat senate speech tabloid veep vice vice president Video violence vote vp writer</t>
  </si>
  <si>
    <t>4. Like Obama, a Biden Administration increases restrictions on conscience, religious freedom and ensures government hostility toward Christians. In recent years, we've experienced horrible corruption in media, activists posing as journalists and aggressive suppression of free speech (in universities, schools, churches and businesses). Hate speech, racist, homophobic labels guarantee cancel culture tactics to crush careers. Facebook, Google and Twitter are ramping up censorship of conservative opinions. The main stream media skews stories and misleads millions.</t>
  </si>
  <si>
    <t>6) Clarence Thomas, Supreme Court Justice: Unfortunately, our decision still left in place most of the restrictions on the free speech. Look, $3.6 million limit per donor is still an infringement on free speech. Asking donors to disclose their donations – certainly an infringement on free speech. And, finally, making it illegal for politicians to promise special favors in exchange for large donations – well, that sounds a lot like free speech infringement to me.</t>
  </si>
  <si>
    <t>al-bunni amnesty art artist arts basildon books brexit cats china computers conservative party council county council culture district council ellie williams entertainment environment essex eva sajovic family film free speech funny gaming general election green gypsies haitham al-maleh history human rights international internet iphone kamal labwani labour party labwani langdon hills lib dems local government me music n900 natural world nature nick clegg nokia personal photography poems poetry politics popular culture poverty public art rape review roma science snow social space syria syrian opposition tech technology television trains travel travellers tv vote 2010 weird woodsman</t>
  </si>
  <si>
    <t>The Republican Party’s likely presidential candidate John McCain’s position on issues of importance to “conservative” voters has been identical to those of left-leaning Democrats like Barack Obama and Hillary Clinton. Americans who consider themselves “conservative” should acknowledge that McCain’s positions on stem- cell research, homosexual unions, amnesty, taxes, free speech and gun rights simply have not shown him to be in anyway different from the Democrat contenders.</t>
  </si>
  <si>
    <t>But, yes, the positive thing is that it quotes the organiser as saying he had no affiliation with the Charlottesville white supremacists. In other reports, I have seen him saying similar things and also that white supremacist groups would not be welcome and would not be allowed to speak. But a reader would be excused for implicitly rejecting that information when it is surrounded by reference to hate groups, white supremacists, alt-right, conservative, etc. and when the term “free speech” is placed in quotes and comments like this included:</t>
  </si>
  <si>
    <t>Just when we think we shouldlay off the homeless beat for awhile, some serious shit goes down. On April 12, the Eleventh Circuit U.S. Court of Appeals ruled that the City of Orlando's group feeding ordinance - which places restrictions on sharing food with groups of 25 or more people in public spaces within a two-mile radius of City Hall- does not violate the Free Speech Clause of the First Amendment. This means that the plaintiffs, a collection of hirsute anarchists called Food Not Bombs, who feed the homeless at Lake Eola Park every Monday morning and Wednesday evening, will have to apply for a permit to serve their vegetarian food at the lakeside picnic area, and will only be able to do so twice per year.</t>
  </si>
  <si>
    <t>Justice Sam Alito is making headlines after his speech last night as the keynote at this year’s all-virtual Federalist Society National Lawyers Convention. Alito slammed pandemic measures and attacks on free speech in his remarks to the Convention, including the crackdown on “unfashionable views” in our society. I happen to agree with some of his points, but I have great reservations over a justice speaking on issues that are likely to come before him on the Court. Indeed, I have long been a critic of the Supreme Court justices engaging in public appearances where they hold forth on contemporary issues. I have been particularly critical of the late Justice Antonin Scalia and Justice Ruth Bader Ginsburg who clearly relished appearances before ideologically supportive groups. Continue reading ““Unfashionable Views”: Justice Alito Speaks Out Against Pandemic Restrictions, Contraception Laws, and Other Controversies” →</t>
  </si>
  <si>
    <t>For two and a quarter centuries the conversation between liberals and conservatives about social issues has been like a conversation between color blind people and fully sighted people about rainbows, in which the socially color blind liberals think the fully sighted conservatives are immoral and/or dysfunctional because they see moral colors that “everyone knows” just aren’t there. When half the tools of social cognition are external to, and beyond the reach of, one’s awareness as is the case for liberals one is left with no logical alternative but to conclude that people who think differently must be, can only be, afflicted with some sort of mental, social, or psychological discourse. That being the case it’s only natural for one to feel not only justified, but morally bound, to exclude such people and their ideas from “polite” civil discourse.</t>
  </si>
  <si>
    <t>They believe they are right and anybody else who disagrees with them are wrong.Therfore we all have to agree with their alt progressive leftist views.The battle cry of the left is always calling people racist who have another point of view than they do.So if you have conservative or Christian views your told your views are unacceptable.What about free speech or diversity of opinion.</t>
  </si>
  <si>
    <t>As a general principle I definitely agree that free speech should be a universal right. Contentwise, however, there should be restrictions.</t>
  </si>
  <si>
    <t>You know the IRS proposed new regulations to stifle the free speech of conservative groups. And you know that if these rules take effect, tea party groups across the country will have a harder time organizing.</t>
  </si>
  <si>
    <t>New York, Oct 29 : “Baloney!”, “sham!” and “who the hell are you” scoldings dominated a Senate hearing on Wednesday where the CEOs of Twitter, Facebook and Google took heat in a talking match with US lawmakers over the idea of free speech and alleged anti-conservative bias on the companies’ mighty platforms.</t>
  </si>
  <si>
    <t>Coulter’s appearance was to be paid for by the Virginia-based Young America’s Foundation. The Berkeley College Republicans and the foundation filed a federal free speech lawsuit Monday, accusing the university of using security concerns as a guise to censor conservative viewpoints. On Tuesday, Young America’s Foundation pulled out as Coulter’s official sponsor, saying it would continue the lawsuit but would not “jeopardize the safety of its staff or students” in the face of the dangers presented by an outdoor appearance.</t>
  </si>
  <si>
    <t>Elena Kagan: this time it’s personal [Lawyers Guns &amp; Money] Tags: broadcasters, discovery, Elena Kagan, immigration law, law schools, online speech, sanctions, trademarks, Wall Street Related posts Zwebner lawsuits on Internet posts (2) Fox’s thin pelt (1) Archived media law &amp; free speech items, pre-July 2003 (0) What Elizabeth Wurtzel tells us about the XOXOHTH lawsuit (3) Wal-Mart vs. [read post]</t>
  </si>
  <si>
    <t>Actor/Free Speech Campaigner Laurence Fox – ‘I’m Unashamedly Pro-Trump’</t>
  </si>
  <si>
    <t>9/11 31 Days of Death 2015 Year in Death 2016 Year in Death AIDS animals anthropology Arlington Cemetery assisted dying auctions bio-cremation bioethics books brain death capital punishment cardiac death celebrity death celebrity deaths Cemeteries China civil rights coffins columbaria corpse abuse Cotard's Syndrome crafts cremains crime cryogenics cryonics cults de death Death + Technology death and advertising death and art death and smell Death Ethics death masks death meditation death with dignity decomposition definition of death digital archiving digital assets digital preservation Dignitas disease Edward and Joan Downes embalming euthanasia Facebook films five five year Five Year Anniversary foreclosure forensics Foxconn free speech funeral directors funeral homes funerals games genealogy ghost bikes grave markers green burial grief guns Haiti Earthquake home burial homicide immortality infographics insurance Internet Archive Japan jewelry last words lecture LGBT living with the dead marketing mass death mass graves medicine memorializing memorial tattoos Mexico mock funerals moment of death Morbid Anatomy Museum mummies mysterious deaths necrophilia obesity obituaries online memorials On The Media patents pets photos physician-assisted suicide planned giving plastination podcast postmortem photography premature burial Prince promession protests public art QR codes religion research reusing graves roadside memorials same-sex partners selfies at funerals seminars social networking and death soldiers soldier suicide spiritualism statistics stress superstition SxSW taxes taxidermy technology TED talk thanatos tours twitter unclaimed bodies urns vertical burial video wayward bodies webcasting Westboro Baptist Church wills World Goth Day writing zombies</t>
  </si>
  <si>
    <t>What a shame, I was hoping to get a non biased view of the subject on Trumps’ popularity, but instead merely got the liberal talking points about everything wrong with the Right. Not a shock really, considering the source as It appears you have spent your entire life looking for racism and being an apologist for being white. People like you are just as much to blame for the lack of civil discourse in this country by opposing political views as the Fox nuts are.</t>
  </si>
  <si>
    <t>See, I would normally agree with this. But I also believe that the right the free speech ends as soon as you butt up against another's rights, or endanger the rest of the population with your lies. Its one thing for Fox News to say slanderous things about the opposing party, its another for them to outright lie about things that can get people killed.</t>
  </si>
  <si>
    <t>Legislators specify that “personal information” doesn’t include anything that the local, state, or federal governments publish legally, such as court records. [Section 1798.140 (o) (2)] As for unflattering articles or social media posts, the law affirms a company’s right to: “Exercise free speech, ensure the right of another consumer to exercise his or her right of free speech, or exercise another right provided for by law.” [Section 1798.105 (d) (4)] “If you post something about me, like my picture or my name or all this information about me . . . I can’t ask someone to delete that,” says Ariel Fox Johnson, senior counsel at Common Sense Media, which supports the law.</t>
  </si>
  <si>
    <t>Wolfe and Loftin did the right thing by stepping down. But the reactions on social media, as well as on a number of bogus-“news”-sites (like Fox Sports), displayed an outpouring of anger—WHITE anger—from people who have no familiarity with what has been going on at our campus; and of sympathy for the two very powerful white men who were apparently perceived as the poor victims here, giving in to the demands of spoiled children and the so-called “radical left” (i.e., their MU faculty supporters) who have supposedly trampled all over free speech and press freedom. I have repeatedly heard comments to the effect, “Poor Tim Wolfe, why is he being blamed for some idiots shouting racial slurs on campus? What’s he supposed to do about it? It’s not his fault!” Anyone who thinks this came out of nowhere, or in response to just a one-week-long student protest, is either completely ignorant or deliberately obtuse.</t>
  </si>
  <si>
    <t>Free speech and freedom of conscience have long been core American values. Yet a growing intolerance from the left side of the political spectrum is threatening Americans’ ability to freely express beliefs without fear of retaliation. USA Today columnist and Fox News contributor Kirsten Powers calls it “The Silencing.”</t>
  </si>
  <si>
    <t>Now, let’s look at the actual idea that words in general cannot cause harm. At the individual level, “verbal aggression, statements intended to humiliate or infantilize, insults, threats of abandonment or institutionalization” are all part of the medical definition of emotional abuse[1], and the CDC includes a number of verbal actions as constituting psychological abuse[2]. At the institutional level, the right to free speech is valued precisely because it is powerful; to believe this power only works for people’s benefit and never to their harm is to succumb to a Just World bias in which the Good Guys always win. In reality, any tool that can be used to threaten and discredit harmful institutions can also be used to prop them up, or else threaten and smear beneficial institutions (see: Fox News; all of it, on any topic. See also: Breitbart, O’Keefe, Rose)[3].</t>
  </si>
  <si>
    <t>“Peaceful free speech will always be supported, but acts that restrict anyone’s right to vote or cause violence and destruction will be addressed swiftly,” Barnes told Fox 11.</t>
  </si>
  <si>
    <t>What's worse than the Useful Idiots and the Manipulate-ees are the Conservative voices that are only partially fooled into supporting anti-American pro-Communist viewpoints. Conservative voices such as the Republicrat Party, Fair and Balanced FOX News, and Glenn Beck, who see anti-American pro-Communist viewpoints as just differing political viewpoints, perfectly welcome at the table, and perfectly welcome in American Political arena. Because that's what free speech is all about.</t>
  </si>
  <si>
    <t>The latest effort to recall California Gov. Gavin Newsom is heating up with hundreds of thousands of signatures already collected. One America's Pearson Sharp has more on why Californians are desperate to remove their governor from office. Petition: https://recallgavin2020.com New petition calls on Calif. residents to remove Gov. Newsom https://youtu.be/sSdezDT_aGE Calif. Gov. Newsom caught covering up massive $20B budget deficit https://youtu.be/5xGxIPvNksM Calif. Gov. Newsom coming under fire for pandemic response https://youtu.be/vOEWipCViT4 Latest effort to recall Calif. Gov. Newsom gains momentum ahead of November deadline https://youtu.be/xUPNN1kY8tM Effort to recall Gov. Newsom gains support from volunteers across the state https://youtu.be/bu7PFsq1Lbk Visit us at: Tired of censorship from other social media platforms? Join us on Free Talk Free Talk is OANs new social platform. Users can post, chat and connect with other members. It allows Free Speech at home, on the go and anywhere in the world, No SHADOWBANNING! https://freetalk.app Website: https://www.oann.com Facebook: https://www.facebook.com/OneAmerica... Twitter: https://twitter.com/OANN Instagram: https://www.instagram.com/one_ameri... KlowdTV: Watch OAN Live on KlowdTV subscription prices start at $4.99 /mo https://klowdtv.com</t>
  </si>
  <si>
    <t>No, Tea Party candidates and Fox hate-spewing-mouths, you will not incite violence. I don’t know where the line is, between free speech and the first amendment but it seems to me that Sharron Angle’s “second amendment remedies” is very close to inciting violence and the equivalent of needlessly shouting fire in a crowded theater (which is legally actionable). But as individuals, we are certainly free to respond verbally how we wish, regardless of any possible criminality.</t>
  </si>
  <si>
    <t>Miami, FL — Following an embarrassing and impotent performance on Fox News, Portland Mayor Ted Wheeler has decided to randomly pursue criminal charges against right-leaning political activists in the days leading up to the August 17th “End Domestic Terrorism” rally aimed at drawing attention to the documented and deranged violent tactics of Antifa. This coordinated Gestapo-style roundup of free speech advocates is not a mistake or randomly timed. Considering the lack of arrests or warrants issued for dozens of violent Antifa domestic terrorists still at large from previous melees, these disturbing movements prove an underlying political motivation for the recent actions from the Portland Mayor and Portland Police Bureau.</t>
  </si>
  <si>
    <t>signs on social media not so quiet as abby just said. the hashtag fire colbert spreading like wildfire, one person asks most of the comments excusable if said by a member of the left, only republicans can be intolerant? it is respect for the office, needing to apologize is what adults do and another person saying liberals hiding behind the free-speech argument to protect colbert while they burn down berkeley over and called her speaking. &gt;&gt; what do you think? send your comments on facebook, twitter or send an email to fox news first@foxnews.com and we will share them later in the show. a black student group taking over an administrative building at santa cruz refusing to leave until the school meets their long list of demands. tucker carlson going head to head with students leading the takeover. &gt;&gt; housing just for african-american students sounds like the segregation we read about where schools 50 years ago for african-americans, was it different? &gt;&gt; asking for a housing guarantee, the couch. &gt;&gt; would guarantees go to korean students? &gt;&gt; black caribbean students. &gt;&gt; student protesters</t>
  </si>
  <si>
    <t>Attorney Robert J. Muise of the American Freedom Law Center will be speaking about threats to our religious liberties as a litigator in the trenches. Mr. Muise is an accomplished litigator who specializes in First Amendment religion and free speech cases. He has appeared on national television programs such as the O’Reilly Factor , Hannity and Colmes, Freedom Watch, Fox and Friends, and the Glenn Beck Program, among others. He has also been interviewed on numerous local and national radio shows and for many national and local newspapers and periodicals, including the New York Times, the Los Angeles Times, the San Francisco Chronicle, WorldNet Daily, and others. Mr. Muise has successfully litigated numerous cases in Michigan and around the country. These include civil cases and defending against criminal prosecutions involving religious discrimination by The City of Dearborn and the military, among others. He is also currently appealing a case involving the contraceptive mandate under the Affordable Care Act (Obamacare), representing a nonprofit, Priests for Life. The American Freedom Law Center (AFLC) is a nonprofit Judeo-Christian law firm that fights for faith and freedom through litigation, education, and public policy initiatives.</t>
  </si>
  <si>
    <t>No one said Juan Williams doesn't have the right to make islamophobic comments. But his employer, NPR, has ethical guidelines of journalistic responsibility to which Mr. Williams is bound. Making racially or ethnically charged statements on air is journalistically unethical, and NPR has every right to terminate him for his comments. Free speech does not apply to journalists when their speech violates their employers' policies on journalistic ethics. I think it's good that NPR still applies the code of ethics, unlike other media outlets like Fox News, which seems to foster a culture in which it's ok to say whatever you want and inject personal opinions into news pieces as a matter of standard practice.</t>
  </si>
  <si>
    <t>Fox News has assailed NPR for its handling of the situation, calling it an assault on free speech and stoking GOP pundits and potential presidential candidates to demand that NPR's government funding be cut.</t>
  </si>
  <si>
    <t>Rachael Just want you to know Fox Channel is not allowed in my Country neither was ann coulter or whatever her name is allowed to come and speak at a Unniversity here There has to be a limit to free speech when it becomes hate speech.There is something mentally unbalanced about these people.The law has to worry less about marajana and more about these vile people.</t>
  </si>
  <si>
    <t>Why hasn’t Obama decried that ABC, CBS, NBC, MSNBC, and CNN – corporations all – have exercised their rights to free speech??? Why hasn’t he demanded that THEY be marginalized along with Fox News? And who do those corporate bastards at the New York and Los Angeles Times think they are spouting their views and influencing our elections? Do you realize that they depend on advertisements from OTHER corporations that are quite often foreign-owned?</t>
  </si>
  <si>
    <t>Now while this is going on, you should know that leftist NBC News has put a woman named Brandy Zadrozny in charge of their operation to discover and destroy anyone found supporting President Trump—that shouldn’t in any way shock or surprise you, because this is the same corrupt and lying mainstream media establishment that yesterday entirely ignored the bombshell press conference given by former US Navy officer Tony Bobulinski where he detailed the crimes committed by Joe and Hunter Biden—who were all joined in this suppression of the truth by the American taxpayer funded NPR news service announcing yesterday it would not cover the bombshell Hunter Biden story first reported by the New York Post, claiming that the story “doesn’t amount to much” and might be connected to Russian interference—and whose reason for banning, censoring and suppressing all truth, is because the leftist mainstream media has branded as propaganda everything not adhering to radical socialist ideology—and whose master plan to kill off all free speech and thought in America was yesterday laid out in full by leftist media giant Bloomberg News in their chilling article “Biden’s First War Would Have to Be Against Propaganda”—that in full Orwellian Doublethink says: “The U.S. won’t return to anything like political health so long as tens of millions live in a dystopian triangle bounded by MAGA, Facebook and Fox...Breaking the hold of this collective delusion is a national imperative”—and these leftist threw Facebook into this mix because it still allows its users to speak freely among their friends and families.</t>
  </si>
  <si>
    <t>Speakers' Corner Scotland knowledge Assad Oxford colonialism The Times no platform Integrationism Hate Crime University offence USA Je suis Charlie terrorism Syria viewpoint diversity PC Police Je suis Prof University of St. Andrews Je suis Enseignant FSUR 2018 Spiked Prevent Marquette University Adam Kissel skills Bill of Rights Universities student unions police Claire Fox Jo Johnson Free Speech union</t>
  </si>
  <si>
    <t>Azerbaijan’s big presidential election, held on Wednesday, was anticipated to be neither free nor fair. President Ilham Aliyev, who took over from his father 10 years ago, has stepped up intimidation of activists and journalists. Rights groups are complaining about free speech restrictions and one-sided state media coverage. The BBC’s headline for its story on the election reads “The Pre-Determined President.” So expectations were pretty low.</t>
  </si>
  <si>
    <t>Fox News contributor Nigel Farage: Alex Jones “is undeniably the victim today of collusion by the big tech giants. What price free speech?”</t>
  </si>
  <si>
    <t>Afghanistan Alabama Barack Obama bigotry China democracy Donald Trump Egypt election Faux News Fox News France free speech Gaddafi Hamid Karzai Hugo Chavez India Iran Iraq Islam Jon Stewart libya Media Mitt Lies Mitt Romney MSM neo-con Obama Obamacare Pakistan President propaganda Putin racism Republican Party Romney Russia Sarah Palin syria Taliban teabaggers tea party terrorism United Kingdom United States</t>
  </si>
  <si>
    <t>COMMUNIST PROPAGANDA/PRISON TRAINING, FAKE NEWS/CNN/MSNBC/FOX/CBS/NBC/GOVERNMENT PSYOPS, FREE SPEECH FIRST AMENDMENT, NANNY STATE UNLIMITED TAXES AND SLAVERY, TWITTER COMMUNIST CENSORSHIP</t>
  </si>
  <si>
    <t>ABA Journal Anti-Slapp Awards Dancing Baby DMCA Don Imus Fair Use Fox News Free Speech Free Speech Limitations Howie Carr Lawyer Ratings Legislation Marc Randazza Martindale-Hubbell Nevada Open Mindedness Peer Reviews Privacy Protest Revenge Porn Right To Be Forgotten Schools Senate Testimony Students The Legal Satyricon Top Lawyers List Vegas Inc</t>
  </si>
  <si>
    <t>“Fox &amp; Friends” on O’Reilly? I must have missed it since they appeared more interested in promoting Sean Hannity in Israel tonight and the cooking of Swedish meatballs by distant family members of the co-hosts. And, rightly, the latest free speech mess in California (see below).</t>
  </si>
  <si>
    <t>Another controversy has fueled the social media petition asking Disney to replace Carano. The actress and former MMA star also announced on Twitter earlier in November that she would be migrating her social media presence to the new Speak app, a conservative free speech tool that many have flocked to as a result. of the election. Speak is funded in part by right-wing investor Rebekah Mercer and is now home to such figures as Proud Boys founder Gavin McInnes, Fox host Sean Hannity, Senator Ted Cruz, and members of the Trump family .</t>
  </si>
  <si>
    <t>Even for those who think that demonstrating for faculty diversity is an overwrought, politically correct and possibly elitist endeavor, you'd really have to strain to turn the issue into some sort of indictment of Obama. Presumably the folks at Breitbart.com -- and Fox News' Sean Hannity, who gave the video a prime-time airing -- aren't against free speech. And presumably they don't believe in guilt by association. Obama and Bell were friends, but that doesn't mean Obama's worldview involves space aliens, Jews and slaves.</t>
  </si>
  <si>
    <t>The Mainstream Media of All Types and Politicians of all types..Are Back at the Same Old Blame game and Talking Points We have heard in the United States for decades..Since Berkley and the Anti Viet Nam War Protests in the 1960s..and the Doping Up (With Drugs) and Dummying down..with Media of All Types..Of the American People..which also has gone Global..Psy Ops..combined with Propoganda..is The Game..Anarchy of ALL Types..Under The Protection of Free Speech and Politicians ..The ACLU..to the Supreme Court..Even Fox News has the Same Old Guest Experts back on..From Judges..to Politicians..talking the Same Old Points of Gun Control..To White Supremacy being the Only Factors...The Last Time Fox News Had a Real EXPERT on..who Was HONEST...was DD of Counter Terrorism and CIA Analyst LARRY JOHNSON..Who Writes here on SST..The Media wants to Control Public Opinion...Get Ratings..But NOT the TRUTH.....</t>
  </si>
  <si>
    <t>The revelation raises fresh concerns about President Barack Obama's handling of privacy and free speech issues. His administration is already under fire for searching Associated Press journalists' calling records and the emails of a Fox television reporter as part of its inquiries into leaked government information.</t>
  </si>
  <si>
    <t>Anonymous: funny because is FOXNEWS is frienship 'Hate speech' &amp; 'Free Speech' :) 1495733564472</t>
  </si>
  <si>
    <t>Miller, who left the paper in 2005 after 28 years, spoke as word spread of her latest new job, as a commentator for Fox News. Miller said she will be on air and on the Web site part-time discussing First Amendment and free speech issues, as well as foreign policy and national security.</t>
  </si>
  <si>
    <t>Obama was elected by the youth &amp; I am part of the under 30 voting block at the time of his first election &amp; we were tired of false narratives &amp; misinfo, karl rove politics that fox news spewed. I am angry cause free speech can be BOUGHT to tell a lie.</t>
  </si>
  <si>
    <t>Omitted from discussion, and worth noting, is that, in essence, trademarks actually limit free speech. Prof. Lisa Ramsey argues as much here. Conceptually, a trademark registration means that my right to speak your mark is limited. Hypothetically, it means that in my sporting goods store that caters to British clients, I cannot probably label American baseballs as Yankee balls; it means that I cannot probably market a device that lets a Microsoft and Apple computer talk to each other as a “Surface to Air Missile”. And descriptive marks are even more limiting–only Fox News is allowed to call itself “Fair and Balanced”.</t>
  </si>
  <si>
    <t>Actor/Free Speech Campaigner Laurence Fox – ‘I’m Unashamedly Pro-Trump’ – Delingpole World</t>
  </si>
  <si>
    <t>â€œWe should also urge everyone to consider pressing this idea of declaring Antifa a terrorist organization,â€ Ingraham said during an interview on â€œFox and Friends.â€ â€œThis group is trying actively to intimidate, suppress free speech and violently attack people with whom they disagree.â€</t>
  </si>
  <si>
    <t>So far in 2017, the FEP has been featured in media outlets including the New York Times, Washington Post, USA Today, Variety, Associated Press, Bloomberg, Breitbart, WorldNetDaily, Drudge Report, Business Insider, CNET, National Public Radio, American Family Radio and SiriusXM. In 2016, the FEP was also featured in the Washington Times, the Fox News Channel’s “Cavuto,” the Financial Times, Crain’s Chicago Business, the Hollywood Reporter, the Los Angeles Times, Fortune, Newsmax, the Daily Caller, Lifezette, the Seattle Times, the San Francisco Chronicle and the Chicago Tribuneamong many others. The Free Enterprise Project was also featured in Wall Street Journal writer Kimberley Strassel‘s 2016 book The Intimidation Game: How the Left is Silencing Free Speech (Hachette Book Group).</t>
  </si>
  <si>
    <t>You lasted longer than I did Angie. My TV was tuned to MSNBC over 90% of the time and had been since 2008. I guess we should have seen the writing on the wall when they got rid of Keith Olberman. He was my all time favorite but he wouldn't allow himself to be controlled by anyone and put that in with the fact that he was telling the truth he had to go! Remember MSNBC is owned by corporations. When I started watching GE was the principle shareholder but they sold out to NBC International which is really a subsidiary of Comcast. As I understand it Comcast is very right wing so that is what happened. They obviously didn't give a hoot about the viewers, all they care about is controlling the content of the programming so that was the end. CNN is now more liberal than MSNBC and I sure didn't see that coming. I haven't watched it much because I didn't think they were a whole lot different than Fox News but they may be seeing an opportunity to at least partially fill the void created by the radical change in MSNBC. I pretty much keep my TV tuned to Free Speech now because we really have so few choices! Very, very sad state of affairs!</t>
  </si>
  <si>
    <t>Coscob, CT: New Century Press, 1941. 14p., wraps, minor foxing, short introductory note by Walter Hurt. Schroeder was a major activist on free speech issues.	More</t>
  </si>
  <si>
    <t>Posted in America Atheist CAIR Communist FoxNews Free Speech Globalist Hijab/Niqab ISIS Islam Islamophobia Jihad Leftist MAGA Media Politically Correct Quran Sharia Socialist</t>
  </si>
  <si>
    <t>We have already adverted to the generous scope that must be given to the guarantee of free speech. Especially is this attitude to be observed where, as in labor controversies, the feelings of even the most detached minds may become engaged and a show of violence may make still further demands on calm judgment. It is therefore relevant to remind that the power to deny what otherwise would be lawful picketing derives from the power of the states to prevent future coercion. Right to free speech in the future cannot be forfeited because of dissociated acts of past violence. Nor may a state enjoin peaceful picketing merely because it may provoke violence in others. Near v. Minnesota, 283 U. S. 697, 283 U. S. 721-722; Cantwell v. Connecticut, 310 U. S. 296. Inasmuch as the injunction was based on findings made in 1937, this decision is no bar to resort to the state court for a modification of the terms of the injunction should that court find that the passage of time has deprived the picketing of its coercive influence. In the exceptional cases warranting restraint upon normally free conduct, the restraint ought to be defined by clear and guarded language. According to the best practice, a judge himself should draw the specific terms of such restraint and not rely on drafts submitted by the parties. But we do not have revisory power over state practice, provided such practice is not used to evade constitutional guarantees. See Fox River Co. v. Railroad Comm'n, 274 U. S. 651, 274 U. S. 655; Long Sault Development Co. v. Call, 242 U. S. 272, 242 U. S. 277. We are here concerned with power, and not with the wisdom of its exercise. We merely hold that, in the circumstances of the record before us, the injunction authorized by the Supreme Court of Illinois does not transgress its constitutional power. That other states have chosen a different path in such a situation indicates differences of social view in a domain in which states are free to shape their local policy. Compare</t>
  </si>
  <si>
    <t>Conservative talk radio, free speech, free internet, and Fox News are toast. The first amendment fades in our memories, like most Constitutional freedoms.</t>
  </si>
  <si>
    <t>“When it comes to articles like that, especially if someone has an idea of what a biased source is, if it’s CNN or FOX, you’re going to have a general feeling of the campus,” said Olivia Conover, a senior from Flushing, Michigan. “Free speech even of itself has its limits. You cannot yell fire in a packed movie theater. But I think there’s a difference between free speech and facing the consequences of your speech. I feel like I have free speech. But I also feel like some of the things that would have a strong backlash, I don’t feel the need to say. I don’t have the motivation to say something very divisive in a way that has meaning. I feel like the College is reasonable when it comes to free speech.”</t>
  </si>
  <si>
    <t>Strobl’s articles and columns about free speech have been appeared in several Michigan and national media outlets. His column about targeting campus conservatives is here in Real Clear Politics https://www.realclearpolitics.com/2017/06/20/since_trump039s_election_targeting_of_conservatives_has_spiked_413467.html. His column about the tripling of campus disruptions since Trump’s election appeared in the Independent Journal Review http://ijr.com/opinion/2017/06/266063-yaf-number-conservative-events-disrupted-protestors-tripled-since-trumps-election/. A Fox News (TV 2) interview about the proposed Michigan campus speech legislation is at https://www.grantstrobl.com/#gallery_1-2</t>
  </si>
  <si>
    <t>Fox News and their ilk cranked up their industrial-scale outrage machine and cried to the heavens about the sorry nature of “free speech” in our culture. Except there’s nothing in this event that suggests there’s anything at all wrong with the price of speech in America.</t>
  </si>
  <si>
    <t>Tags Business conservative voices digital marketing economy Facebook facebook ads facebook ads 2019 facebook advertising facebook advertising 2019 Facebook CEO fb ads 2019 Fox Business Fox Business Network Free Speech mark zuckerberg markets news political ads politics social media social media platform Special technology Zuckerberg conservatives Zuckerberg remarks</t>
  </si>
  <si>
    <t>Activist Advertising Air Quality Alchohol Antibody Antitrust Apple Apps Arizona Bankruptcy Banks Bars BBB Beaches Ben Shapiro Biden Big Pharma Bill Gates Blackmail Business California Cares Act CDC Censorship Chart Children China Class Action Closures CNN Contact Tracing Corruption Cover Up Data Deaths Doctors DOJ Dominion Drugs Education Election Elon Musk Email Enforcement Facebook Fake Laws Fake News Fake Tests Fake Vaccine False Positive Famotidine Fauci FBI FDA Fear Mongering Federal Reserve Feds Fines Florida Flu Flu Shots Fox Fraud Free Speech Freedom FTC Gavin Newsom Genome Glenn Beck Google Government Halloween Harvard Health Department Healthcare Herd Immunity Hospitals Hydroxychloroquine Insurance Investment IRS Jeff Bezos Jobs LA County Lawsuits Leadership Lies Loans Local Laws Lockdown Los Angeles Map Masks Media Medicaid Melatonin Mental Health Michigan Minnesota Nashville New Jersey New York NFL Nursing Homes NY Post Opinion Opposing View Oppression Outdoors Parks Pennsylvania Phishing Placebo Pneumonia Politics Poll Pollution PPP Prevention Project Veritas Protest Rand Paul Real Estate Regeneron Relief Checks Remdesirvir Restaurants Restraining Order Rudy Giuliani Safegraph SBA Scams Schools Science Seniors Sidney Powell Social Distancing South Korea Sports Stadiums Stay at Home Study Substance Abuse Surveillance Sweden Symptoms Taxes Technology Testing Tips Tony Bobulinski Transmission Treatment Trojan Horse Trump Tucker Carlson Twitter Tyranny Unemployment Vaccine Video Vitamin D Warren Buffett Whistleblower WHO Wisconsin Workers Comp Zinc</t>
  </si>
  <si>
    <t>Niemoller was very self-critical and prophetic. In modern times Democrats, through their majorities in Congress, have once again attempted to resurrect the unconstitutional assault on free speech called, the Fairness Doctrine. Obama and his fascist legions will undoubtedly come after Rush, Hannity, Scarborough, O'Reilly, Ingraham, Cavuto and Fox News in the near future. Who, then, will fight for them? Who will be their advocate? … The GOP? Themselves?</t>
  </si>
  <si>
    <t>Big Tech Needs to Embrace Free Speech to Enjoy its Protections | Newsmax.com</t>
  </si>
  <si>
    <t>Saying “Free Speech Is Important” Is A Fox News Talking Point?</t>
  </si>
  <si>
    <t>In addition to his own shows, Pap is a regular contributor on legal and political matters to MSNBC, RT America, Free Speech TV, and Fox News.</t>
  </si>
  <si>
    <t>If Sandra Fluke were a conservative, I can just imagine the 24/7 hissy fit on Fox News about liberals’ attack on free speech were they to make the same remarks about her that conservatives have. But since she had the nerve to speak out on behalf of Obama’s health insurance mandate for contraception – and Rush Limbaugh verbally raped her – Fluke is firmly on the Fox News enemies list. Enter Ann Coulter - with a black brastrap sticking out from the white straps of her low-cut dress - on Hannity last night.</t>
  </si>
  <si>
    <t>60 Minutes Advertising advertorial Assange BBC Bill Cosby Bradley Manning Bush administration campaign spending CBS Censorship CNN Comcast conflict of interest digital ethics Disney Donald Trump Edward Snowden Espionage Act ESPN Facebook FCC Fox News freedom of information free speech FTC future of news Google Internet ethics Internet regulation investigative reporting Iraq Iraq war Jack Kelley Jayson Blair Jessica Lynch Jonah Lehrer journalism journalism ethics journalistic originality media bias media concentration media control media corruption media ethics media intrusiveness media politics media strategy media transparency media violence Murdoch scandal native advertising Net neutrality New Media news ethics New York Times nonprofit journalism official secrecy official secrets online ethics online privacy open Internet plagiarism popular culture press freedom privacy Rupert Murdoch Snowden leaks source protection transparency USA Today Walter Duranty Washington Post whistleblowers WikiLeaks</t>
  </si>
  <si>
    <t>Then there's Pranav Jandhyala. This UC Berkeley student is running as the maverick Republican. His claim to fame is inviting the Islamophobic Fox News pundit Anne Coulter to speak about immigration at the university in the name of free speech advocacy.</t>
  </si>
  <si>
    <t>As a political theory, socialism relies on scapegoating to build a constituent base. For example, that the rich, or Jews, or millionaires and billionaires, or the top 1% are responsible for all of humanity's ills. Socialism targets the youth of a nation and people without life experience using naive, simplistic, and feel good slogans ([[Medicare for All]], tuition-free education, free housing. etc., for example) that on the surface appeal to self-interest, while asking nothing of the hearers to contribute to the economic well being of their fellow citizens or society. Once in power, Socialists compel compliance with [[authoritarian]] decrees (the individual mandate and shared responsibility payment, for example) suppress criticism, censor [[free speech]], silence or exterminate opposition in order to maintain power for themselves. There is nothing [[democracy|democratic]] about socialism, and terms such as [[democratic socialism]] or [[social democracy]] are [[oxymoron]]s that are typical of Marxist double speak and double think. Socialist leaders often live in extreme luxury even as they fail to improve the lives of those they rule over,&lt;ref&gt;Lott, Maxim (March 11, 2019). [https://www.foxnews.com/politics/lifestyles-of-the-rich-and-socialist-from-chavez-to-castro-leaders-who-lived-the-high-life Lifestyles of the Rich and Socialist: From Chavez to Castro, leaders who lived the high life]. ''Fox News''. Retrieved March 11, 2019.&lt;br&gt;See also:</t>
  </si>
  <si>
    <t>Facebook cracks down on 'controversial' people, but are they infringing upon free speech? Fox News Video. May 3, 2019. Retrieved May 4, 2019.</t>
  </si>
  <si>
    <t>wholesale jerseys We are unreliable in word and deed. Trump doubles back, flips and reverses everything. He is guided by a goddamn infotainment segment on Fox News, and lashes out at the smallest perceived slight. Freedom of Speech Here in the United States the first amendment protects each citizen\’s freedom of speech. Law dictates that there are in fact times when a person\’s free speech may be limited. The main limit on free speech are provisions in the law against certain kinds of Hate Speech. wholesale jerseys</t>
  </si>
  <si>
    <t>I believe that you must protect free speech even for those with whom you passionately disagree precisely because it has consequences. But I see Fox News's effect on America and I confess I now feel conflicted. Chris Hedges has written some very interesting stuff on how ethnic cleansing was started by radio propaganda in Rwanda and Yugoslavia and how similar America has become to the early stages of each of those genocides, both of which he was personally present for as a journalist.</t>
  </si>
  <si>
    <t>If Republicans were Democrats they’d next strike a blow for civility by refusing to acknowledge their opponents’ victory. They’d call Speaker Pelosi “Nancy,” and Majority Leader Reid “Harry.” Yeah, that’d show ‘em, all right. If Republicans were Democrats they’d point out that the major media were against them — and they’d be right. But in this case the story would be widely reported and treated as a credible charge, since if Republicans were Democrats roughly 90 percent of the working press would be registered, Democrat-like Republicans. If Republicans were Democrats they’d also demand broad new restrictions on free speech by media outlets that openly campaigned against them — whether effectively, like National Public Radio and Michael J. Fox, or not, like Air America Radio and Barbra Streisand’s current tour. If Republicans were Democrats they’d also be appearing on every cable TV around the clock claiming that the old-fashioned ass-whupping they got last week was merely the result of not getting their message out — despite the fact that after months of saturation coverage every man, woman and child in America can recite their losing message practically word-for-word. The “we didn’t get our message out” mantra would be repeated to the point where it, too had been unwittingly committed to memory by everyone in the continental U.S. within earshot of a television set or radio.</t>
  </si>
  <si>
    <t>Trump appears to have tweeted “If U.C. Berkeley does not allow free speech and practices violence on innocent people with a different point of view — NO FEDERAL FUNDS?” after watching a Fox News segment.</t>
  </si>
  <si>
    <t>Coulter told Fox News her speech's cancellation marked a dark day for free speech in America. Her speech was scheduled for Thursday but Berkeley asked to postpone it until next month after protests over the planned speech grew into a nationally-watched firestorm.</t>
  </si>
  <si>
    <t>There are PEOPLE at the head of ABC. There are PEOPLE at the head of CBS, of FOX, of CNN. These PEOPLE who hide behind Free Speech &amp; then incredulously ask How did this happen again?</t>
  </si>
  <si>
    <t>Fortunately Foxler's ideas are reasonably good. He's into things like equality, inclusiveness, artistic encouragement and general love and tolerance. Which seems pretty angelic when compared to his Antifa opposition who want to gag free speech, promote violence and generally terrorize the world into supporting their views.</t>
  </si>
  <si>
    <t>Viacom, the network that has vowed to fight the FCC’s indecency fine for the Jackson/Timberlake “Wardrobe Malfunction” all the way to the Supreme Court in the name of free speech, has rejected this advertisement by the United Church of Christ as “too controversial,” as has NBC. Fox, the “conservative network,” had no problems, nor did the ABC Family Channel. What gives? Disturbing implications discussed below.</t>
  </si>
  <si>
    <t>In an anti-climactic conclusion to a long-running free speech battle, the U.S. Supreme Court unanimously ruled in Fox Television Stations v. FCC (2012) that the federal government could not take action against a TV network for failing to bleep out fleeting expletives from excited celebrities during awards shows in 2002. It was not a free speech decision. Instead, the court found that the FCC violated due process by failing to give broadcasters fair warning, at the time of these broadcasts, that isolated profanity would violate decency regulations. As it happens, the FCC did provide such a warning in 2003, but last week's Supreme Court decision declined to rule on whether FCC actions against subsequent broadcasts would be a free speech problem.</t>
  </si>
  <si>
    <t>Yes. Jason is really good at investigating cases. I trust him very much. My conclusion is, Acts 17 Apologetics missionaries were framed. I mean the volunteer lied about them. I had that suspicion last week. Question I have for you: How can you reconcile all the version of the story, especially the one Mr. Wood shared on Fox News. It is hard to believe that he is sincere. I have no problem with the rest of the group. As for the arrests, Acts 17 could have responded in a more mature manner. So far, because they defended themselves, a lot of damage has been done. Just read comments on their blogs that Fat Man, the person who Mr. Wood celebrates, wrote about me. This group needs to change their tactics. Another question: Do you know why they have Muhammad cartoons on their website? Free speech argument does not cut it because the Gospel trumps it. They are offending people. Thank you for writing. I will post a longer article tomorrow.</t>
  </si>
  <si>
    <t>Seven hundred to 800 visitors had come daily during last week’s national holidays, said the employee, who didn’t give his name because he wasn’t authorized to speak with media. On Tuesday, there were less than 10. “It’s because of that ‘free speech’ incident,” he said, pulling out his phone to scroll through trending topics on Weibo, a Chinese social media platform similar to Twitter. Several were about state media and companies cutting ties with the NBA. “This doesn’t happen just because one person was upset. Many people must be following if something trends,” he said. Whether the NBA would come back into China’s good graces was uncertain, he said. “But at the very least, Morey will have to resign. That’s for sure.”</t>
  </si>
  <si>
    <t>Free Speech Deniers Political Correctness UK News #Fox #woke</t>
  </si>
  <si>
    <t>I am always fascinated by the concept of free speech in the USA. It is admirable, in many ways. It is also an invitation to defame, distort, and spew hatred. In my opinion, Fox News is a blight on freedom, an overtly dangerous mangling of news and opinion that bears no relationship to journalism that I understand as a democrat. Note the small d.</t>
  </si>
  <si>
    <t>@ABC @CBSNews @NBCNews @CNN @FoxNews Free speech-trampling judge in Kimberlin case exposed;help Aaron Walker fight back http://t.co/nLMHW1uc</t>
  </si>
  <si>
    <t>If wins, well -- more of the same. To be honest, I think Trump *likes* the censorship of the center and alt-right. He's a raging narcissist who's never had much room for other people's free speech anyway. Trump wins, more of the same, he gets free speech, no one else does. Just a game. Seems to be a game with every (R) in congress. No action. People project all sorts of moral capacity onto Trump -- free speech as never been one of his priorities -- ever. He's an NDA fiend, challenging standards of law at every step of his businesses.</t>
  </si>
  <si>
    <t>Delton encouraged people to move beyond free speech inhibitions and, chillingly, that liberals have previously denied free speech to different groups: “American liberals were forced to sidestep First Amendment absolutism to combat a political foe… when New Deal liberals purged U.S. communists from American political life.” While Delton stops short of calling for purges of anyone deemed “alt-right,” she suggested that, given “the threat posed by the actions of alt-right provocateurs,” past censorship and criminalization of speech “may bear revisiting.”</t>
  </si>
  <si>
    <t>His Twitter supporters had already been hard at work hand-wringing over the “whoohoo censorship!” of the “free-speech advocate and well-known Conservative.” And in a lengthy defense on Reason, editor Nick Gillespie argued, “Whatever you think of the tastefulness of his suggestion regarding the protesters in Charlotte, the idea that he is seriously inciting any sort of actual or real threat is risible.” He added, “So, as with the banning of Milo Yiannopoulis, the alt-right Breitbart editor, we’re not talking about classic censorship here in which the government clamps down on speech it finds offensive or subversive.”</t>
  </si>
  <si>
    <t>Free speech has been hotly debated throughout 2017. The alt-right’s rise in Western society has posed the difficult question of where free speech ends and citizen protection begins. A pivotal event in Swedish history was the Nazi march in Gothenburg. The demonstration was squandered by a much larger crowd of counter-protesters, who flooded the city to protest the values of the Nazi ideology. This led to criticism of the lacking debate, some even claiming that the alt-right movement has grown from censorship of the popular debate and the vilifying of alternative beliefs. Counter-arguments claim that the alt-right ideology is incompatible with free speech itself, as it would gag minorities through policies or simple fear. Though these two sides may seem incompatible, that is not necessarily true. A central issue is the value we attribute to people’s struggles, whether with class, race, gender or something else. Intersectionality must become a buzzword in 2018; to acknowledge the struggles of unemployed Swedes, of Syrian refugees, and of unemployed Syrian Swedes. Because these struggles are not as different as one would think.</t>
  </si>
  <si>
    <t>Louise Reay is facing a demand for £30,000 damages - plus huge legal costs - for speaking about their break-up in her 2017 Edinburgh Fringe show Hard Mode. Ironically, its main theme was censorship and free speech.</t>
  </si>
  <si>
    <t>Indeed, the current rash of twitterbots that issued viral memes from #ReleasetheMemo to #Guncontrolnow and #Parklandshooting that hail from Russia–if not St. Petersburg–need to be held to different standards than First amendment rights, but under if seen as speech acts, protected First amendment, although originating in foreign lands, they are able to gain a pressing reality in our politics for their consumers and followers. The shape of such activity seems especially prominent in creating an apparent groundswell of the alt Right in the last election. When Mueller’s indictment forced social media giant Twitter was forced to purge thousands of newly suspected automated bots posting from overseas that Twitter’s legal division had seen as protected by Free Speech, deleting 50,000 accounts linked to Russian bots created such sudden drops in the numbers of the followers of figures like white nationalist Richard Spencer or long-time Trump promoter Bill Mitchell that they were suspected as victims of a purge of followers of the alt right. If the move provoked cries of censorship, we were reminded how much twitter shaped the election in the valleys of areas colored red, where a third of pro-Trump tweets among over a million tweets issued by automated bots, and pro-Trump rallies belying his lower standings in most polls save on Facebook, as millions of bots nudged the geography of the map from behind the scenes through an unforseen barrage of propagandistic images and texts that directed the mental attention of a Durkheimian collective.</t>
  </si>
  <si>
    <t>Isn’t it funny, just like General Bastille and his eternal side-kick the black woman, these incels and alt righters whine about ‘free speech’, yet turn around and give people even more excuses for censorship? Fresh out of the overseer’s board house on the rotting socialist plantation, I tell you.</t>
  </si>
  <si>
    <t>So when tech companies like Reddit and Twitter, who have always been strong supporters of internet free speech, begin carefully moderating content, the alt-right sees it as full-scale censorship. Ironically, they co-opt the language of the left to portray their critics as aggressive SJWs, and themselves as powerless victims. Content moderation by private technology companies is not a First Amendment violation; in most cases, it’s just a matter of enforcing pre-existing Terms of Service. But this victim/bully dichotomy allows them to garner sympathy from many who truly believe that the internet should be a stronghold of free speech.</t>
  </si>
  <si>
    <t>What's really interesting about this whole thing is why Holocaust deniers? Why pick that specific group out of all the groups on Facebook to attack. Sure, they are a bunch of idiots, but there are plenty of other groups who are much worse. This group is just enough on the fringe that it's a lose-lose proposition for Facebook. Remove the groups and face criticism for censorship, leave them and face criticism for supporting anti-semitism. Either way they alienate part of their audience. Nobody made a peep about removing neo-nazi pages because they openly promote violence, but Holocaust deniers just say nothing happened. That certainly seems like free speech, doesn't it? The comments on this post are demonstrative of the split in opinions over this issue. So why this group, Brian? And why now? Personally, I think the motive has nothing to do with anti-semitism.</t>
  </si>
  <si>
    <t>For this first issue, contributors were invited to submit a response to the brief sent via email which asked, IF THIS WAS YOUR LAST CHANCE OF EXPRESSING FREE SPEECH, WHAT WOULD YOU WANT TO SAY AND HOW? On the centenary of women’s suffrage in the UK, the world is witnessing a rise in No Platform policies at universities, a growing number of alt-right groups, global press censorship, a prominence of political protest and activism, that all question our established notions of free speech. What is the value of free speech in a world where this freedom is both weaponised and exploited? More often than not, the actions of others that affect our lives are enforced without reason or understanding. PODIUM sheds light on the creative and decision-making process behind each response, by asking contributors to attach a rational of no more than 300 words, so that the given voices can be both understood and questioned.</t>
  </si>
  <si>
    <t>Milo’s invitation on was, in Maher’s voice, a call for the protection of free speech. This has been the same rallying point for thousands behind the “Alt Light,” those voices on the edges of mainstream conservatism that echo the ideas of the Alt Right in a slightly moderated form. From the angry conspiracism of Infowars to the bitter misogyny of Mike Cernovich and the Manosphere, the “Chan Culture” of memedom and alienated white masculinity has found its brand identity is lamenting the “loss” of unmitigated “free speech.” While Maher loudly asserted his ideological variance with Milo, they met on their desire to attack the shifting face of liberal censorship.</t>
  </si>
  <si>
    <t>The public may be more familiar with the controversies surrounding efforts to bring alt-right speakers to campuses. These spectacles bring greater public scrutiny and debate and are attempts to challenge Universities’ commitment to free speech while spreading hate. On the other hand, the hate speech and vitriolic attacks on faculty are kept as quiet as possible by Universities and colleges, despite the fact that they represent a far more significant threat to free speech and academic freedom. The purpose of these insidious attacks is to silence faculty through self-censorship and eliminate specific topics from the curriculum.</t>
  </si>
  <si>
    <t>But that is a generation that grew up on the internet. Existing in social media spaces is a very different assertion of identity than the one that humanity was used to for thousands of years. The Darwinian struggle to form an identity in a space of total free speech produced the most illiberal generation in over a century. The only way to win an argument online was through humiliation, victimhood or censorship. The SJW/Alt-Right paradigm of millennial political margins rests on that.</t>
  </si>
  <si>
    <t>Woods took a stand against Twitter in November 2016 when the company tried to ban accounts associated with the alt-right. “Since @Twitter is now in the #censorship business, I will no longer use its service for my constitutional right to free speech,” Woods wrote. Though he said he'd leave the social media platform, ultimately, his self-imposed ban didn't last.</t>
  </si>
  <si>
    <t>Steve may be right. Six years ago, in my battles with Canada's human rights commissions, it was initially just me, Ezra Levant, Maclean's, and a handful of notorious fringe crazies. As I said to my boss at Maclean's, Ken Whyte, we could hold the big free-speech rally in the back of his Honda Civic. But the months went by, and eventually PEN Canada, the Canadian Committee for World Press Freedom, The Globe &amp; Mail, The Toronto Star and the rest of the gang all got on board, leaving the Canadian Islamic Congress with no-one but Bernie Farber and a handful of other kinky state-censorship fetishists.</t>
  </si>
  <si>
    <t>Will the more active policing measures of “mainstream” platforms like YouTube impact the momentum of so-called “alt-tech” like BitChute? Will these alt-tech platforms create the basis for a new kind of right-wing intersectionality? So far, platforms such as Gab have had trouble achieving scalability (Weill 2019), but in the aftermath of YouTube’s Great Purge, a number of popular YouTube “conservatives” and “skeptics” (including Jordan Peterson, Carl Benjamin and Michael Shermer) are currently promoting a YouTube alternative that will only remove content by U.S. court order — which is effectively the same censorship policy as the far-right and highly problematic 8chan. Initially brought together in the defense of free speech, counter-extremism claims that such alt-tech initiatives can in effect function as “melting pots for a range of extreme right activists and groups”, places where “populist political candidates, Identitarians, neo-Nazis and alt-right trolls mingle, allowing for the transfer of ideas which leads to a more cohesive ideology” (Davey and Ebner 2017, 26). According to this theory, in trying to cleanse its reputation of being “the great radicalizer” (Tufkeci 2018), YouTube may in effect only be concentrating the problem elsewhere, contributing, perhaps, to a “ghettoisation” of political content not just on its own platform, but on the greater Web.</t>
  </si>
  <si>
    <t>Content regulation and censorship of social media platforms is increasingly discussed by governments and the platforms themselves. To date, there has been little data-driven analysis of the effects of regulated content deemed inappropriate on online user behavior. We therefore compared Twitter — a popular social media platform that occasionally removes content in violation of its Terms of Service — to Gab — a platform that markets itself as completely unregulated. Launched in mid-2016, Gab is, in practice, dominated by individuals who associate with the “alt-right” political movement in the United States. Despite its billing as “The Free Speech Social Network,” Gab users display more extreme social hierarchy and elitism when compared to Twitter. Although the framing of the site welcomes all people, Gab users’ content is more homogeneous, preferentially sharing material from sites traditionally associated with the extremes of American political discourse, especially the far right. Furthermore, many of these sites are associated with state-sponsored propaganda from foreign governments. Finally, we discovered a significant presence of German language posts on Gab, with several topics focusing on German domestic politics, yet sharing significant amounts of content from U.S. and Russian sources. These results indicate possible emergent linkages between domestic politics in European and American far right political movements. Implications for regulation of social media platforms are discussed.</t>
  </si>
  <si>
    <t>FAST COMPANY – Nov 10 - In the days following Joe Biden's victory in the election, the conservative social networking app Parler has vaulted to the top of the download charts in both Apple and Google's app stores. The app, which was founded in 2018 as a non-biased free speech alternative to Twitter, has pitched itself as a haven for conservatives who are frustrated with content policies on Twitter and other social networks. With many GOP's leaders refusing to recognize Biden's win and an unfounded disinformation campaign to undermine the election's results by claiming voter fraud continuing to circulate on right-wing media, Parler was perfectly positioned to take advantage by gaining 2M users.</t>
  </si>
  <si>
    <t>COLLEGE STATION, Texas — Responding to a steep rise in reports of hate crimes on campus, at least 260 colleges and universities have implemented bias-response teams or other reporting policies to track such incidents. But the teams have created friction of their own, as conservative students, controversial speakers and followers of the alt-right movement claim colleges are sanitizing campuses of dissent, in violation of the First Amendment’s right to free speech.</t>
  </si>
  <si>
    <t>e. Promoting false equivalence. For example, claiming that white supremacist hate speech is just as valid a form of free speech as someone advocating GLBTQ rights; or that the “liberal bias” of Left-leaning news media is no different than the outright lies of the Alt-Right conspiracy outlets; or that progressive academic, evidence-based approaches are just as flawed as the fake science funded by neoliberal think tanks; or that Democrat efforts to register new voters is just “the other side of the coin” of Republican efforts to disenfranchise those same voters; or that repealing Obamacare is just as complete a healthcare strategy as Obamacare itself; that Donald Trump’s relentless denigration of women, minorities, immigrants and the disabled is no different than Hillary Clinton’s reference to “deplorable” Trump supporters; and so on.</t>
  </si>
  <si>
    <t>If you get banned, it's not because of some alt right faction rejoicing in having you removed, (if you hadn't noticed it's the right that are for free speech not censorship, thats your game) It's because of your own actions. Look in the mirror buddy.</t>
  </si>
  <si>
    <t>Meanwhile on the right, we find the “alt-right” and the “Intellectual Dark Web” irreverently championing free speech while the far-left embraces censorship in the name of anti-fascism and combating “hate speech.” Thus a Canadian professor of psychology became American conservatism’s figurehead. I am reminded of the scene from The Simpsons Movie, wherein, at the apparent End of the World, everyone in the bar runs over to the church, and everyone in the church runs over to the bar (11 seconds in).</t>
  </si>
  <si>
    <t>Created by libertarian engineer John Matze in 2018 and funded by the right-wing billionaires Mercers[111], Parler (originally pronounced par-lay like the French word for to speak[112], but currently pronounced like the English word parlor[113] as Matze quickly figured out the site's audience just can't handle those darn furriner words) is yet another so-called free speech alt-tech alternative... in this case an alternative to Twitter. [114][115][116][117] The site is very concerned about censorship at Twitter, to the point where they even released a Declaration of Internet Independence, [118] where, using Important Capitalized Words, the site admonishes the Tech Tyrant Technofascists of Twitter for stepping on Freedoms, and promises to be a platform of Free Speech for We The People.[119] Indeed, Parler is a place where one is free to post Jewish conspiracy theories, pro-slavery memes, and racial slurs without being booted off for being a racist dipshit.[120] (However, showing their dedication to Free Speech, accounts espousing left-wing viewpoints or accounts that criticize Parler are likely to be banned.)[121][122] Like Bitchute, sexually explicit content is verboten — can't have anything involving naughty bits, no siree![123] As you might expect from such a stance, it has become a hot spot for white supremacists, white nationalists, neo-Nazis, anti-Semites, Holocaust deniers, Islamophobes, cranks, crazy conspiracy theorists, alt-righters, Internet trolls, edgelords creating intentionally offensive parody accounts[124], and other creatures of the web actually unsavory enough to violate Twitter's content policies. [125] Curiously, for a site full of Islamophobic content, [125] this also includes hardline Saudi Arabia nationalists and nationalist bots.[126]</t>
  </si>
  <si>
    <t>Kaylan, Neely’s attorney, said a hearing is scheduled for Sept. 13. He stressed that the suit is not targeting the Fringe on First Amendment grounds, even though the case has triggered online debates about censorship and free speech. Instead, it invokes the Consumer Protection Act and the Deceptive Trade Practices Act, accusing the Fringe of being “fraudulent and misleading” by using the terms “uncurated” and “uncensored” in its marketing.</t>
  </si>
  <si>
    <t>Whether someone else ‘feels safe’, is a pretty loose, catch-all criterion for curtailing free speech. Unfortunately, from ‘safe spaces’ on campus to ‘trigger warnings’ to the discourse around ‘microagressions’, it’s often been liberal and left-winger campaigners who have called for the speech of others to be suppressed. And social media platforms have become quick to intervene in excluding offensive speech and speakers from their platforms, regardless of their political persuasion (in the name of impartiality, of course). For example, the banning by Twitter of obnoxious alt-right comment-imbecile Milo Yiannopoulos last summer, allegedly for directing his followers to insult and harass actress Lesley Jones, quickly turned him into a free speech martyr. Now, Yiannopoulos is touring US college campuses, with protesters at his events often forcing the cancellation of his talks. Is that legitimate protest, harassment or censorship?</t>
  </si>
  <si>
    <t>abstract = {Content regulation and censorship of social media platforms is increasingly discussed by governments and the platforms themselves. To date, there has been little data-driven analysis of the effects of regulated content deemed inappropriate on online user behavior. We therefore compared Twitter --- a popular social media platform that occasionally removes content in violation of its Terms of Service --- to Gab --- a platform that markets itself as completely unregulated. Launched in mid-2016, Gab is, in practice, dominated by individuals who associate with the ``alt-right'' political movement in the United States. Despite its billing as ``The Free Speech Social Network,'' Gab users display more extreme social hierarchy and elitism when compared to Twitter. Although the framing of the site welcomes all people, Gab users' content is more homogeneous, preferentially sharing material from sites traditionally associated with the extremes of American political discourse, especially the far right. Furthermore, many of these sites are associated with state-sponsored propaganda from foreign governments. Finally, we discovered a significant presence of German language posts on Gab, with several topics focusing on German domestic politics, yet sharing significant amounts of content from U.S. and Russian sources. These results indicate possible emergent linkages between domestic politics in European and American far right political movements. Implications for regulation of social media platforms are discussed.},</t>
  </si>
  <si>
    <t>Tracts from Yiannopoulos’ (2017) self-published book, Dangerous gives us insights into how the alt-right activist uses free speech to further his anti-feminist, anti-left and anti-Islam politics. In the book, much of the sections devoted to free speech talk about the importance of offensive speech and testing the boundaries of acceptable speech. For example, in one section, Yiannopoulos suggests, “Twitter’s problem is not that there’s too much edgy speech, it’s that there is too little” (Ibid: Location 935). Moreover, in another section, Yiannopoulos argues, “For free speech to have any true meaning, it must be practiced where it is most unwanted” (Ibid: Location 3231). Finally, Yiannopoulos stipulates, “There is no greater danger to free expression and free speech today than the far-left biases of Silicon Valley”(Ibid: Location 1025). For Yiannopoulos, then, offensive speech is clearly part-and-parcel of democracy. More critically however, it is something that he uses within his discourse as a form of identity politics against the left.</t>
  </si>
  <si>
    <t>“Punching people in the face or advocating censorship or the abolition of free speech is a very dangerous road to begin to walk down,” says Chris Hedges, who has written multiple essays criticising Antifa and believes that the real fight is not with fringe groups but with corporate and government forces. “It’s always the left that pays.”</t>
  </si>
  <si>
    <t>Lawrence Rosenthal, chair and lead researcher of the Berkeley Center for Right-Wing Studies, issued a written statement on the day’s events. Rosenthal warned people not to be cowed by the alt-right’s claims of censorship and noted that the university had two concerns to consider in cancelling Coulter’s appearance — the unequivocal support of free speech and security.</t>
  </si>
  <si>
    <t>Freedom of Assembly Oregon Censorship Violence Protests Alt-Right Free Speech Religious liberty</t>
  </si>
  <si>
    <t>Responding to a steep rise in reports of hate crimes on campus, at least 260 colleges and universities have implemented bias-response teams or other reporting policies to track such incidents. But the teams have created friction of their own, as conservative students, controversial speakers and followers of the alt-right movement claim colleges are sanitizing campuses of dissent, in violation of the First Amendment’s right to free speech.</t>
  </si>
  <si>
    <t>“We promote raw, rational, open, and authentic discourse online,” says Gab CEO Andrew Torba. “We want everyone to feel safe on Gab, but we’re not going to police what is hate speech and what isn’t.” Yet in its first weeks, rather than create a free-speech zone where all voices are heard and anyone can say anything to anyone, Gab directly caters to a narrow, conservative, provocateur sensibility. The trending hashtags? Usually stuff like #HillarysHealth and #HitlerPickUpLines. So far Gab is less a censorship-free utopia than an alt-right safe space–which is ironic, considering how much the alt-right loathes the very idea of safe space.</t>
  </si>
  <si>
    <t>Theresa May’s Tory government founded the OfS in Jan 2018 amid claims in the right-wing media that universities had become bastions of left-wing intolerance and censorship. The right utilised the policy of “no-platforming” of figures such as Julian Assange and Germaine Greer by various purveyors of reactionary petit-bourgeois identity politics to portray opposition to their own views among students, which has seen popular protests against the presence on campus of prominent fascists such as Nick Griffin and Marine Le Pen, and the employing of eugenicist Noah Carl by Cambridge University, as part of a spectrum of intolerance by the “left” towards academic freedoms. Originally under the leadership of arch-reactionary Toby Young, the OfS was given a mandate supposedly to restore free speech on campus. The only “freedom” being defended was that of far-right figures to agitate and produce pseudo-science uncontested, with student protests repressed and uncooperative institutions fined. This agenda was escalated in July and August this year, when Williamson announced that financial support for struggling universities would be dependent on their “fully complying with their legal duties to secure freedom of speech.” Smeeth wrote the foreword to Policy Exchange’s manifesto for state intervention against left-wing students in her capacity as CEO of the Index on Censorship, chaired by another former Labour MP, Trevor Phillips, who heads the Policy Exchange’s “History Matters” project. As the WSWS commented at the time:</t>
  </si>
  <si>
    <t>Created by Ray Vahey[100], also as an alt-tech alternative to Youtube, BitChute is notable for claiming -- perhaps spuriously -- [101] to use peer-to-peer technology to avoid the high hosting costs of centralized servers streaming video. The site was founded on the principle of being very concerned about censorship at mainstream social media sites such as Youtube,[102] and as such is dedicated to free speech and no censorship (except, for some reason, sexually explicit content is verboten — can't have anything involving naughty bits, no siree!)[103] Consequently, as you might expect from such a stance, it has become a hot spot for white supremacists, white nationalists, neo-Nazis, anti-Semites, Holocaust deniers, Islamophobes, cranks, crazy conspiracy theorists, alt-righters, Internet trolls and other creatures of the web actually unsavory enough to violate Youtube's content policies. [104] BitChute's official Twitter and Gab accounts are happy to retweet small samples of the content they host, much of which concerns of a lot of complaining about mainstream social media content policies[105], along with various other alt-right political or paranoid-style topics. [106] Due to the proliferation of extremist content (including one arrest as of 2019 for racist advocacy of terrorism made on the platform)[107][108], BitChute has had problems keeping payment providers willing to support working with the site. [109][110]</t>
  </si>
  <si>
    <t>I speculated in a previous comment that Ocasio-Cortez could prove to be an authoritarian follower based on perspectives intrinsic to her cultural heritage. Her praises for a man so completely possessed of chauvinistic belligerence and obstinate irrationalism would seem to concede. Her critics on the lunatic alt-right include Dan Bongino and Stefan Molyneux, who incessantly mischaracterize “socialism” as “state control of the means of production”. Never mind that this is more consistent with feudalism or totalitarianism. The tragedy is that Ocasio-Cortez, the product of mediocre American academia, is not intellectually or factually capable of making an informed counter-argument. As a result, she will cause irrevocable harm to the Democratic party and progressive causes through inability to defend programs such as FDR’s “New Deal”. Her critics are wrong. She’s not a moron. She’s politically illiterate. Don’t be surprised when she also supports censorship and repression of free speech in the name of “social justice” and “political correctness”.</t>
  </si>
  <si>
    <t>The platform, subtly presented as an alternative social media platform for the alt-right where the terms and conditions are dictated by the absolute need to maintain standards of free speech, came against the backdrop of what conservative thinkers and the alt-right had been saying about the censorship of right-wing views. Despite this allegation of bias, Senate Republicans held a hearing around this very topic where they introduced a bill to make sure that social media companies removed content in a “politically neutral” manner, whatever that means.</t>
  </si>
  <si>
    <t>In what the Guardian might laughable consider ‘balance’ Sparrow then quotes the Tweet of arch Zionist “Stephen Pollard, editor of the Jewish Chronicle,” who he says, “is not impressed by Sir Keir Starmer’s announcement about Jeremy Corbyn. Stephen Pollard (@stephenpollard)” who Tweeted: “Afraid I won’t be jumping for joy over Starmer withdrawing the whip. Apart from anything else, that weasel phrase ‘I will keep this situation under review’ is typical. How might the situation change? Will Corbyn be able to travel back in time and act differently?” For Pollard, who hypocritically claims to champion free speech as I highlighted in a previous post, anything less than resounding public support for the Apartheid policies of the Israeli Government constitutes antisemitism and a SLAPP suit will be on the way. The fact that the Jewish Chronicle have been found guilty of promoting hateful propaganda and fake news they have been forced to retract does no reduce Pollards venerated status in the eyes of the biased right-wing Media.</t>
  </si>
  <si>
    <t>On a related note, Jordan B Peterson, who is neither alt-right nor racist, in case that’s where you’re going in your head, has announced his plans to create a free speech, censorship free platform called ThinkSpot.</t>
  </si>
  <si>
    <t>The uOttawa Students for Free Speech was first started in the fall 2017 by conservative Christian students who were frustrated by the de-registration of their anti-abortion club by the undergrad Student Federation (SFUO), on the grounds that their activities are violent and discriminatory (1). De-registration meant that their group could not receive the benefits allocated to SFUO students clubs, which consists mainly of limited funding and facilitated room-booking on campus. They rallied other disgruntled right-wingers who share a similar frustration towards “political censorship on campus”, “political correctness run amok”, “pc culture”, “social justice warriors” and other such tired tropes, and soon began talking about organizing public speaking events with the usual celebrities of the alt-right free speech movement who have gotten into the habit of getting shut down by protesters. It seems like for their first event, they chose a local flavour by bringing Janice Fiamengo out of the mothballs.</t>
  </si>
  <si>
    <t>Peterson has apparently got a bunch of true a-list free speech warriors lined up to beta test the “anti-censorship platform,” including, well, himself; failed-comedian-turned-alt-right-booster Dave Rubin; celebrity “skeptic” and alleged rapist Michael Shermer; and YouTube blabber/rape joker Carl Benjamin, a.k.a. “Sargon of Akkad,” a.k.a. “Carl of Swindon,” recently in the news for his disastrous campaign for the European Parliament, which went so badly that it kind of took down the entire UKIP party with it.</t>
  </si>
  <si>
    <t>But I have to admit that censorship of any kind scares me. In fact, the ACLU is taking up the case of Milo Yiannopoulos’s free speech rights. He is that ex-Brietbart editor who was drummed out of speaking at a California campus, a British citizen who is ‘dedicated to the destruction of political correctness,’ an alt-right agitator extraordinaire. The Washington, DC Metro removed Yiannopoulos’s ads on their trains for his new book…now a train system is a utility and I guess they don’t have the right to discriminate. Right?</t>
  </si>
  <si>
    <t>Finally, Spencer mentioned that he might transition to GAB, a social media platform used by many who identify with the alt-right. It prides itself on free speech. On its landing page, the platform includes a quote from writer and poet Charles Bukowski, “Censorship is the tool of those who have the need to hide actualities from themselves and from others.”</t>
  </si>
  <si>
    <t>Blocking these vital efforts to reinvest in higher education there lies a powerful conservative defamation campaign that exemplifies all the risks of retreating into the “ivory tower” today. One of its main charges is unfortunately true: that academia is too often an isolated, liberal, and out-of-touch bubble—as was realized in the disastrous intellectual failure of so many academics to foresee Trump’s election. An “education gap” now maps onto the partisan divide in American politics: Educated people increasingly vote for the Democratic Party, which in certain respects has recently become “the party of the elite.” In 2016, 57 percent of college graduates reported voting for Clinton and only 36 percent for Trump. Nate Silver wrote that education was “the critical factor” determining who voted for Trump: “Education levels may be a proxy for cultural hegemony. Academia, the news media and the arts and entertainment sectors are increasingly dominated by people with a liberal, multicultural worldview, and jobs in these sectors also almost always require college degrees. Trump’s campaign may have represented a backlash against these cultural elites.” This partly explains why colleges have become the latest battlefield in the culture wars: 59 percent of Republicans now think higher education has a negative impact on the country, a figure that has nearly doubled since 2012. The reported reasons: liberal bias among professors and a culture of protecting students from offensive views. Watch an episode of Tucker Carlson—hardly a fringe figure, as his show is one of the highest ranked on cable and watched by millions—and you’ll hear him rant about “safe spaces” and political correctness, while he frames conservatives as victims of liberal thought police and as martyrs defending “free speech.” It’s worth quoting at length a recent feature of Carlson’s on the student debt crisis:</t>
  </si>
  <si>
    <t>abortion alt-right antitrust bias cancel culture career colorado conspiracy theories covid-19 crime criminal justice cronyism discrimination donald trump drugs education k12 evolution externalities foreign policy free speech george floyd government guns health policy LGBTQ libertarianism media mistakes nationalism objectivism objectivity pandemics price controls property rights publishing racism regulations rights science funding secularism social movements taxes trial penalty united states vaccines welfare state</t>
  </si>
  <si>
    <t>At the same time, attempts by Twitter and sites with similar histories of free speech protections to regulate the more offensive content on their site have been met with furious accusations of censorship and pandering to political correctness. This enables the alt-right to position themselves as victims, and left-wing SJWs (“social justice warriors”) as aggressors. Never mind that private companies can establish whatever content restrictions they wish, and that virtually all these companies already have such guidelines on the books, even if they are weakly enforced. When technology companies appear to abandon their long-standing commitment to the First Amendment due to the concerns of journalists, feminists, or activists, the protests of those banned or regulated can seem sympathetic.</t>
  </si>
  <si>
    <t>There’s a media personality popular with a certain kinds of internet folks and the alt-right political movement that got a book deal and it’s all over the news. I’m not going to name him because he’s built a reputation of galvanizing a lot of shitty people to do a lot of shitty things to people that criticize him online. It’s not that I’m afraid of Pepe the Frog loving “u mad?” bros- it’s that I have a lot of other better things to do with my time and don’t want to give this fellow any more publicity than he already has. Anyway, this book deal he’s made with an imprint of Simon &amp; Schuster known for incendiary political nonsense is worth some money and has led to a lot progressives calling for public shame and a boycott for the publisher. To counter this, the fans of Mr. If Women Don’t Like Being Harassed Online They Should Quit the Internet have cried out CENSORSHIP CENSORSHIP FREE SPEECH U MAD? and come out of the woodwork to find every social media or news post with a comments section discussing this to argue about how the SJWs are persecuting them etc. This is exactly what the provocateur and the marketing people at the publisher want. It would be sad funny if it wasn’t so sad cynical.</t>
  </si>
  <si>
    <t>Saturday put the lie to a common whine of the so-called alt right — the loose movement of anti-Semites, neo-Nazis, white supremacists, and freelance bigots emboldened by President Trump’s election — that they are somehow deprived of their free speech rights. Nonsense. If being mocked, booed, and heckled is the alt-right’s idea of censorship, it may be time to rethink who gets labeled a “snowflake” in today’s political environment.</t>
  </si>
  <si>
    <t>People talking this way have a hole in their understanding of free speech. In my opinion. All that occurred with the internet is the social media explosion. Which is slightly over 10 years old. Which is still new in human dummy dog years. Americans are simply learning to use this tool effectively. Yes, Twitter and Facebook are loud and divisive somewhat. But in just one year all Americans have been taught good lessons. Factions and governments create propaganda to manipulate us. Nonsense is ubiquitous and spread over the inter-webs constantly. The haters on each fringe represent only a small portion of the population. You need to find and filter facts from the noise. Currently and without censorship, the free press and free speech internet are working on your problem. Future elections won’t be won or lost with internet lies and deception! I don’t believe this election was changed by fake news or collusion. Just getting that in here. James Comey maybe but not online garbage and hate. When you get a new toy or tool there is a learning curve. America and its splendid first amendment combined with internet hotness took some learning by our free and uninformed population.</t>
  </si>
  <si>
    <t>Well when you vote in communists one can hardly expect anything less. Control the media, control the narrative and shut down free speech. Slowly Canadians are coming out of hibernation and starting to understand what fake news, no news and biased news is all about and the opposite world we live in. The lefty smackdown in Canada might be more of a slow crawl but it’s happening and if the NDP and Trudeau’s liberals don’t start to realize that they are the true fringe then it will be to their detriment. Let’s hope.</t>
  </si>
  <si>
    <t>It’s the [Democracy-Poisoning] Golden Age of Free Speech: “..In today’s networked environment, when anyone can broadcast live or post their thoughts to a social network, it would seem that censorship ought to be impossible. This should be the golden age of free speech. And sure, it is a golden age of free speech—if you can believe your lying eyes. Is that footage you’re watching real? Was it really filmed where and when it says it was? Is it being shared by alt-right trolls or a swarm of Russian bots? Was it maybe even generated with the help of artificial intelligence? (Yes, there are systems that can create increasingly convincing fake videos.)..Here’s how this golden age of speech actually works: In the 21st century, the capacity to spread ideas and reach an audience is no longer limited by access to expensive, centralized broadcasting infrastructure. It’s limited instead by one’s ability to garner and distribute attention. And right now, the flow of the world’s attention is structured, to a vast and overwhelming degree, by just a few digital platforms: Facebook, Google (which owns YouTube), and, to a lesser extent, Twitter…”</t>
  </si>
  <si>
    <t>The party establishment should speak out strongly against biased speech within its ranks. Free speech must always be preserved, but biased speech should be relegated to the fringes. Many of the statements quoted above are reflective of an ugly, bygone era in our nation’s history. Bias has no place in serious discussions about our nation’s policies and future. (Telling the truth is not bias or hate speech)</t>
  </si>
  <si>
    <t>andrew torba nazi nazis neo-nazis nazi twitter gab twitter clone trump twitter alt-right twitter alex jones richard spencer andrew anglin mras incels #maga red pill gab.com washington post wapo satanic mafia enemy of the people hate crimes tos facebook twitter paypal stripe medium shopify blogging npr crying nazis censorship free speech squirrel hill pittsburgh shooting squirrel hill shooting godaddy social media social media ban banned</t>
  </si>
  <si>
    <t>They are all a part of the same social transformation effort. They are totalitarian, post-modern, all-or-nothing organizations. Planned Parenthood – what a great idea. But they do what? The National Organization for Women? Wait – they stand for …? The American Civil Liberties Union – a group promoting free speech and human rights? Wow. But you said they did what? And, they were responsible for that? We don’t have time for an exhaustive list of these so-called ‘progressive’ organizations. They only get worse. Harmful to Minors was a book title, the sub-title was, The Perils of Protecting Children From Sex, a cause designed to stop censorship of sexual materials to minors, an advocacy group for sexual liberty for minors. I hope you can translate the implications of that. Sadly, the leaders of these organizations are not fringe. They are mainstream. Now in power. And well funded. For example, former Attorney General Jocelyn Elders serving under President Bill Clinton wrote the foreword to the book, Harmful to Minors. Without venturing more deeply into this swamp – we have to ask. What has happened to our nation under this liberal umbrella of freedom and free speech? While, at the same time, religious speech, specifically Christian speech, more explicitly – prayer, to God, the Father, in the name of Jesus, has virtually be criminalized. While we, passively, agree. It could, speaking out, you see, cost us our jobs? Friendships? – so we were silent. And now, it may cost us our nation. And that is not an overreaction. We are teetering.</t>
  </si>
  <si>
    <t>First, a black bloc protester punched alt-right figure and white-nationalist sympathizer Richard Spencer during inauguration weekend, and some people defended this blatant exercise of violent censorship on the grounds that Spencer is a fascist and as such should not enjoy free speech right. (The Nation's Natasha Lennard called it pure kinetic beauty.)</t>
  </si>
  <si>
    <t>Similarly, a bunch of companies, including anti-masturbation titan Kellogg's, pulled their advertising dollars from the alt-right news outlet Breitbart. But rather than waging war on free speech, Kellogg's is simply keeping their brand from becoming synonymous with shriveled dog crap. Breitbart, champions of the free market (meaning free for them, not for advertisers) and defenders of harassment everywhere, responded with cries of Censorship! Their response article, in which they refer to themselves both as a conservative media giant and one of the world's top news publishers, is like a Klein bottle of twisted logic -- it has no inside, no outside, and you'd think it would be impossible, but people are selling it on the internet. Note: In an effort to not further spread mental garbage around the internet, I'm very intentionally not linking to Breitbart here, but I will give you this weirdly gross animation of a Klein bottle!</t>
  </si>
  <si>
    <t>Its also weird how some on the right claim to HATE SJWs and the hypersensitive overreaction they bring, but when it comes to the hypersensitivity of the Right wing media and how they are always acting as SJWs for conservative causes, or Trump himself always being a baby, finding political bias in places where there are none, always claiming they are victims of persecution, then blast SJWs for overexaggerating their plight. The thing is, SJWs and Feminists are an invention, these lunatics are a fringe, Obama, Clinton, Sanders, etc. do not advocate for the silencing of Free speech. So the Right wing media had a brilliant Idea, why don’t we just take this lunatic fringe and APPLY it to every single democrat in America. Because frankly, the end goal isn’t that you want to beat out SJWs, the end goal is, SJWs are so awful and I can’t wait to take their nonsense and apply it to every single leftist. Its similar to how a racist is giddy when he sees a black person commit a crime, because then he can use that anecdote to blame it on all Black people.</t>
  </si>
  <si>
    <t>In truth, blogging represents an explosion of free speech. While blogs certainly empower lynch mobs, they can also lead to long and open conversations, virtual town meetings. These are the greatest antidote to censorship and secrecy. Die Businessweek kommt dann auch zu einem ganz anderen Schluß als die FAZ: Is there a way to ensure that the growing blogosphere embodies our highest ideals and not our worst fears? Jump in. The more people who add sensible voices to the ongoing debates, the less power the angry fringe will exert. Responsible bloggers on all sides should keep busier than ever policing other blogs, documenting untruths and exaggerations. The best way to gain a measure of control over this flood of information is to contribute to it. Read a blog or two and post a response. Better yet, start your own.</t>
  </si>
  <si>
    <t>4 Both Milo Yiannopoulos and Cathy Young made these statements on The Rubin Report. See “Milo Yiannopoulos and Dave Rubin Talk Donald Trump, Censorship, and Free Speech (Full Interview),” March 25, 2016, retrieved here, and “Cathy Young on Russia, Putin, Regressive Left, and Alt Right (Full Interview),” October 14, 2016, retrieved here.</t>
  </si>
  <si>
    <t>What followed was a textbook case of economic censorship. The right-wing media launched into the expected paroxysms, and the mainstream media fanned the fury. Maher insisted he was making a linguistic argument, not endorsing the terrorists. But it was too late. FedEx and Sears Roebuck pulled their ads, and ABC cancelled Politically Incorrect in early 2002. Soon after, the Los Angeles Press Club awarded Maher an award for “championing free speech,” and he took his act to HBO, where he didn’t have to worry about offending sponsors.</t>
  </si>
  <si>
    <t>If that sounds unbelievable to you, that is because you do not know JNU. JNU teaches us the value of free speech, the value of debate, dissent and fairness. JNU tells us to give a platform to everyone, even those who hate us. That is what we were doing on the evening of 9th when some fringe elements (who were probably not even from JNU) were provoked by the unconstitutional curbing of their free speech by the administration and some hooligans, and then, you, behaving even more immaturely than those idiots, went on a ‘destroy JNU’ rampage! Your coverage has been frenzied, biased and unethical by all standards of journalism.</t>
  </si>
  <si>
    <t>Censorship Anarchism Alt-Right Campus Free Speech Free Speech</t>
  </si>
  <si>
    <t>In August 2016, the social network Gab was formed in response to censorship of hateful speech on popular social media sites like Twitter and Facebook. Popular alt-right leaders were being banned for harassment and hate speech, and Gab was formed with the misnomer of protecting free speech.</t>
  </si>
  <si>
    <t>“Fake news” and “hate speech”, if suppressed, will only cause malicious ideas to incubate. Free speech, on the other hand, will put on full display the opinions of the prejudiced and resentful, and in the free market of ideas they will likely be humiliated by reason, and subsequently those feelings of malice will subside. Censoring those opinions will only make fringe movements stronger in the Internet “black markets” where such speech is not met with any opposition. If Facebook and Twitter continue censorship, essentially telling you what to think, it is time for the public to move to more open and freer spaces.</t>
  </si>
  <si>
    <t>Gab is an English-language social networking service known for its far-right userbase. Gab launched publicly in May In February , Gab launched Dissenter, a browser extension and website that allows Gab users to make comments on content hosted on any website via an overlay visible only to those logged into Dissenter or using the extension, and thus bypass their individual moderation practices. Mastodon released a statement in protest, denouncing Gab as trying to “monetize and platform racist content while hiding behind the banner of free speech. Torba said in November that the site’s user base had expanded significantly following censorship controversies involving major social media companies, [40] including the permanent suspensions of several prominent alt-right accounts from Twitter. In September , Gab moved its headquarters to Pennsylvania. In an October interview with ABC News , Sanduja said that his wife, who works at a synagogue , had been doxxed and received death threats while he worked at Gab: “apparently some of her personal information was found out and my family and I went through quite a lot of abuse, a systemic targeting from really vicious people, and honestly it just took a toll on us mentally. Senate candidate who had been ejected from the Republican Party for his antisemitism. In early-October , Gab’s Stripe account was suspended due to adult content on Gab.</t>
  </si>
  <si>
    <t>We need Loomer to bring her unique skills to this issue. Big tech censorship is probably the most damaging threat to conservative thought and free speech in America. If someone doesn’t do something soon, none of us will have a platform. If you agree with me that Laura Loomer is going to be a spectacular congresswoman, then head over to her campaign site and donate to help her get there. Also, tune into my VIP podcast “The Fringe” this week for my exclusive interview with Florida’s next congresswoman from the 21st district.</t>
  </si>
  <si>
    <t>Donald Trump has focused repeated attention on the lying, hopelessly biased Mainstream Media or Lamestream Media. To whom does the Star reporter go to find out about Alt-Right? A U.S. spokesman like Jamie Kelso of `The Trump Phenomenon (a daily radio show on RBN, 9:00 p.m. nightly) or Jared Taylor of even me. No, the reporter goes to a mortal enemy of White Identity and free speech, the Jewish lobby group, ADL.! “’Marilyn Mayo, a research fellow at the Anti-Defamation League’s Center on Extremism, described the alt-right movement as “a loose network of people who promote white identity, and reject mainstream conservatism in favour of a politics that embraces either implicit or explicit racism or white supremacy.” She is not surprised it has appeared in Canada.</t>
  </si>
  <si>
    <t>Despite cries of censorship from these banned forums, the First Amendment does not protect as “free speech” the cry of “fire” in a crowded movie theater and many have argued that the alt-right is doing just that. However, attempting to stifle this kind of ugly speech only fertilizes their toxic soil.</t>
  </si>
  <si>
    <t>The author argues that “if we started to accept that private entities such as individuals or companies can violate free speech, it would imply that the State has the right to compel individuals to, for example, give someone a platform against their will, which is a rather clear violation of basic liberal democratic principles”…that free speech issues can only be related to government.censorship, and as such, implies that Peterson’s argument that his platform relates to free speech is nothing more than a dog-whistle for his alt-right , Nazi supporters. That may be the case, but I wonder if the author would use the same logic if the issue was not the free speech of conservative discourse but of LGBTQ+ rights. Would he argue that a baker who refuses to bake a cake for a gay marriage ceremony is unable to violate a gay couples basic rights, therefore the baker should not be compelled by a government–through threat of fine or even jail time–to bake a cake? The author’s own line of logic argues against the baker being forced to bake a cake for the LGBTQ+ couple, yet that is not what courts, the LGBTQ+ community, or left-wing radicals would allow… Read more »</t>
  </si>
  <si>
    <t>“Silicon Valley is finally cracking down on white supremacists,” said Rob Price in BusinessInsider.com. In the aftermath of the violent rally in Charlottesville, Va., technology companies have blocked web access for groups catering to neo-Nazis, white nationalists, and other “alt-right” factions that have flourished online. Facebook and Twitter have deactivated accounts belonging to prominent white supremacists, and services like Apple Pay, PayPal, and GoFundMe have cut off payments to hate groups. Web-hosting service GoDaddy said it would no longer support the Daily Stormer, an infamous neo-Nazi website, which was quickly blocked by Google as well. Even the steadfastly anti-censorship CloudFlare, which protects websites against cyberattacks, cut off support for the Daily Stormer. “It’s a significant change of heart” for an industry that has long positioned itself as a staunch defender of free speech, no matter how reprehensible. But after Charlottesville, Silicon Valley appears to be at a “tipping point.” (Webmaster's comment: Free Speech Must Never Include The Right to Advocate Violence!)</t>
  </si>
  <si>
    <t>All of this, to the lay-viewer or individual who interacts with media goes towards building the image that free speech is something that only “crazy right-wingers,” conservatives, populists, and “alt-right racists” care about. More partisan left-leaning commentators often use the term “freeze peach” to rebuke those who mention free speech and are even more polarized in their rebuttals. A poll by Pew Research in 2015 also found that 40% of Millennials were fine with limiting speech that was offensive to minorities. This 40% is compared to 27% of Gen-Xers and 24% of Boomers, and roughly 1 in 10 Silents. I’m going to omit the results from the much mentioned Brookings Institute poll on campus free speech attitudes because it does not hold up methodologically. It was conducted in an opt-in online format, and only had a sample size of 1500 students. Polling experts have even called it “junk science.” This does not, of course, mean that there is not an issue with the politicization of free speech or censorship on campus but it is no good using faulty data to further a position.</t>
  </si>
  <si>
    <t>How dangerous fringe ideas are permeating the mainstream The problem with Diversity and Inclusion programs Social media censorship and free speech absolutism Fake news Social justice politics at Google and Spotify Falsification theory The tyranny of the minority How the silent majority can stand up And, why rapper 50 Cent is, apparently, no longer black</t>
  </si>
  <si>
    <t>It is also made no apologizes for its facilitation of absolute free speech including for the alt-right and white nationalist groups arguing “the answer to “bad speech” is more speech”. Censorship and pushing people into the shadows will never be the answer. Words do not kill people. Guns do not kill people. Social media platforms do not kill people. People kill people.”</t>
  </si>
  <si>
    <t>The first issue here is that none of that has anything to do with free speech, but with platforming, which are not the same. This might seem like an obvious argument, and that is not the core of the argument that I want to make; but I believe it is important to get it out of the way first. It makes sense to frame the issue as being about free speech, however, because it is likely seen as a much more worthwhile cause. That is also not to say that free speech and platforming are not related, but free speech on its own can only be related to state censorship. If we started to accept that private entities such as individuals or companies can violate free speech, it would imply that the State has the right to compel individuals to, for example, give someone a platform against their will, which is a rather clear violation of basic liberal democratic principles. That being said, I do think that there are arguments to be made in favor of platforming, and I have made them before elsewhere. But even if we grant that this project is really about platforming and not about free speech, there are several issues with the conservative and alt-right discourse that this matter exposes.</t>
  </si>
  <si>
    <t>Do not let Evils prevail. Good men …Do something… United you Stand! https://www.facebook.com/DrRashidAButtar/videos/urgent-full-disclosure-from-inside-dr/554900395460372/ What is censorship?</t>
  </si>
  <si>
    <t>Select A Category Acting activism album artists responsibility arts issues Accommodating illness ageism artists responsibility arts and education arts funding body issues censorship cultural sensitivity disability in the theater Diversity drama criticism emergency assistance foreign artists income inequality injuries labor leaving at intermission Politics and the Arts racism religion and theater sexual harassment subscriptions theater and healing Tweeting violence on stage women in the arts Audience Audio Theater Awards book British Broadway Alphabet Series Brooklyn cabaret celebration charity climate change comedy composer concert Crisis News Dance DC Theatre Scene design dialogue Dinner theater Director Discounts environment Essay family children fashion feminist gay history anniversary Howlround humor Immersive theater Site Specific Immigrants and immigration Interview Lin-Manuel Miranda List Best lyrics Moment on stage movies Museum musical Netathon New York City New York Theater New York Theater Poll New York Theater Weekly Summary Nightlife Obituary Off-Broadway Off-Off Broadway opera Out of town New Jersey outdoor theater performance art Performer Photographs Playwrights politics poll poster Preview Preview Guide Calendar of openings Latest Calendar of Openings Producing puppetry Quizzes race rap recording revival Shakespeare shopping song spat speech Sponsored content TDF Stages The Stage Theater about theater Theater and Social Media Theater architecture Theater Awards Theater Blog Roundup Theater community reaching out Theater etiquette Theater Festival Theater Lore Theater on Film Theater on TV Theater Online Theater Reviews Resurrected review Theater ritual Theater Tech Ticket giveaway contest Giveaway Contest Tickets Twitter Uncategorized video visual art youth</t>
  </si>
  <si>
    <t>The biggest question now is: Is cryptocurrency censorship now spreading to Twitter?</t>
  </si>
  <si>
    <t>air alienation American Tabloid analysis art galleries audiences Bass Bill Evans Blake Blossom Dearie Bromley Bud Powell censorship Charlie Haden clean bandit Comden and Green composition CV Daily Mail digital pianos Duke Ellington Ed Thigpen Education Frank Sinatra free improvisation friendship improvisation instagram introvert iTunes James Ellroy Japanese characters jazz Jenga Keith Jarrett kety perry Kylie Minogue learning marvin hamlisch Maxïmo Park Miles Davis modern art Music out-of-body experience outkast outreach Paul Bley perfect pop song Performance personality tests Pete Beavis photography poetry Practice Quinney Lawrence Ray Brown religion reviews Robert Creeley School sho Sound spatial awareness Stan Sulzmann teaching the brain the economy the eighties Thelonious Monk Vaughan Williams vibrations Vinyl willem de koonig writing XBY</t>
  </si>
  <si>
    <t>Hi I am Thomas Utoya Abraham 95 to claim responsibility on the shooting of #Saudi Embassy in DenHaag/Hague on behalf of a group. I want to say that two devices like what Cesar Sayoc used has been placed separately at Roblox and Twitter's office by our fellas across the pond due to their pro-liberal bias and sinocentric censorships such as phone harvesting and permanent suspensions. Besides that you can anticipate this will be repeated at #Chinese diplomatic mission in #Jakarta very soon. We are tired of the horrible state of affairs and we must have to express anger, one way or another. We planned this for so long that the previous day's isis bombing of cemeteries were just a final straw. DONALD TRUMP WAS CHEATED BY RIGGED ELECTIONS AT ALL! REMEMBER LADS, SUBSCRIBE TO PEWDIEPIE! GLORY TO PCM! GLORY TO THE ONCE AND FOREVER CHIEF DONALD J TRUMP! LONG LIVE WHITE POWER! We must secure the existence of our people and a future for white children!</t>
  </si>
  <si>
    <t>Google, Facebook and Twitter threaten to leave Pakistan over censorship law</t>
  </si>
  <si>
    <t>With Twitter's admitted Left-wing bias, nobody needs to wonder which side they would choose to censor and the trajectory is rather evident with the censorship of Malviya's tweet.</t>
  </si>
  <si>
    <t>We are witnessing storm troopers in cyber-space “pulling the plug” on those whose voices they refuse to tolerate. Two personal experiences of such censorship—both of which relate to The Imaginative Conservative itself—will suffice to illustrate the trend… The interference of Google and Facebook in the recent Irish referendum on abortion raises serious concerns about [...]</t>
  </si>
  <si>
    <t>Fake news during the 2016 U.S. election spread to China. Articles popularized within the United States were translated into Chinese and spread within China.[204] The government of China used the growing problem of fake news as a rationale for increasing Internet censorship in China in November 2016.[212] China then published an editorial in its Communist Party newspaper The Global Times called: Western Media's Crusade Against Facebook, and criticized unpredictable political problems posed by freedoms enjoyed by users of Twitter, Google, and Facebook. China government leaders meeting in Wuzhen at the third World Internet Conference in November 2016 said fake news in the U.S. election justified adding more curbs to free and open use of the Internet. China Deputy Minister Ren Xianliang, official at the Cyberspace Administration of China, said increasing online participation led to harmful information and fraud.[213] Kam Chow Wong, a former Hong Kong law enforcement official and criminal justice professor at Xavier University, praised attempts in the U.S. to patrol social media.[214] The Wall Street Journal noted China's themes of Internet censorship became more relevant at the World Internet Conference due to the outgrowth of fake news.[215]</t>
  </si>
  <si>
    <t>#AB5 #coronavirus #COVID19 #GigEconomy #IranDeal #QuidProJoe #War #WarOnWomen 2020 Presidential Election 2020 Presidential Primary Abortion ACTION ITEM American Exceptionalism anti-Trump Approval Rating Benghazi Benjamin Netanyahu Big Brother Big Government Board of Supervisors Borders Business CaGOP California California Initiatives California Legislation Campaign Finance Campaign tactics Censorship CFRW China Class Warfare Clinton Cash Clinton Foundation Cost of Living Crooked Joe datamining Debates Debt DEBT CEILING Deep-State Democrats Dianne Feinstein Donald Trump Eureka Facebook/Twitter FastandFurious Federal Legislation Filibuster Fiscal Cliff George Soros Global Warming GOP GOP Weekly Address GREEN jobs agenda Gun Control HATE He Lied HGOP History HRWF Humboldt County Humboldt GOP Illegal Immigration Immigration Impeachment International Issues International News Internet Invasion of Privacy Investigations Iran IRS ISIS Islam/Muslim James O'Keefe Jobs Jobs Plan Joe Biden Left-wing civility Leftist Activism Legislation Make America Great Again Marco Rubio Media Bias Media Malpractice Muslim Brotherhood National Issues National Security NFRW Nikki Haley North Korea ObamaCare One Party Rule Partisan Politics Peter Hannaford President Donald Trump Privacy Prop 13 Prosperity Radical Islamists Radical Left Wing Republican Governors Republican of The Year REPUBLICAN PICNIC Republicans Scandals SCOTUS Second Amendment Sequestration Solyndra Spending Spying Taxmaggedon Tea Party Ted Cruz Unmasking VDH Weinergate Whistleblowers Wisconsin Women In Politics Women in the News Womens Rights Youth</t>
  </si>
  <si>
    <t>Senate committee holds hearing on Big Tech censorship Watch live. The CEOs of Facebook, Twitter and Google on Wednesday will give testimony and answer questions about censorship before the Senate Commerce Committee starting at 10 a.m. ET. Continue Reading Below Republicans have long been concerned about Big Tech's bias against conservative viewpoints, but Twitter's effort to shut down the spread of the New York […]</t>
  </si>
  <si>
    <t>↑ https://www.breitbart.com/tech/2020/10/15/senate-judiciary-committee-will-subpoena-twitter-ceo-jack-dorsey-over-ny-post-censorship/</t>
  </si>
  <si>
    <t>Sen Cruz Questions CEOs of Facebook &amp; Twitter on Online Political Censorship</t>
  </si>
  <si>
    <t>Categories Select Category #Blogchat #Blogchat Transcripts #RockstarChat Being Alive Being real Blog Analytics Blogger Outreach Blogging BMA Posts Brand Advocacy Brand Ambassador Program Case Studies Brand Ambassador Programs Business Case Studies Censorship Communication Community Building Content Marketing Content Strategy Creating and Spreading Great Ideas Customer Acquisition Customer Engagement Customer Loyalty Customer Service Digital Marketing Digital Marketing Training Ecommerce Email marketing Employee Brand Ambassador Programs Events Facebook Fan-Damn-Tastic Marketing Show Google+ Influencer Marketing Instagram LinkedIn Marketing Mobile Marketing Parler Pinterest Podcasting Search Engine Optimization SEC Fans Social Media Slider Posts Snapchat Social Commerce Social Media Social Media 101 Social Media 201 Social Media Case Studies Social Media Crisis Management Social Media Monitoring Social Media Training Social Networking Speaking Sponsored Posts Storytelling Think Like a Rockstar Top Posts Traveling Twitch Twitter Uncategorized User-Generated Content Video Visual Storytelling Word of Mouth Writing YouTube</t>
  </si>
  <si>
    <t>Facebook Censorship and the Atlantic Council By Jonathan Sigrist, November 22, 2020</t>
  </si>
  <si>
    <t>Earlier today, reports of surgical censorship began to appear on Twitter. I have confirmed them personally.</t>
  </si>
  <si>
    <t>Twitter claims it has reversed its censorship of a link to the lawsuit filed by attorney Sidney Powell that seeks to change the outcome of Georgia’s 2020 election results.</t>
  </si>
  <si>
    <t>The hasbara troll likes Facebook’s willingness to adopt the censorship standards asked for by Israel and would not prefer to see American law on protected speech adopted at Facebook.</t>
  </si>
  <si>
    <t>But the problem here goes way beyond mere hypocrisy. Complaints about Fake News are typically accompanied by calls for “solutions” that involve censorship and suppression, either by the government or tech giants such as Facebook. But until there is a clear definition of “Fake News,” and until it’s recognized that Fake News is being aggressively spread by the very people most loudly complaining about it, the dangers posed by these solutions will be at least as great as the problem itself.</t>
  </si>
  <si>
    <t>Follow Ray Hanania at MeWe the alternative to Facebook Censorship. Click here.</t>
  </si>
  <si>
    <t>Facebook censorship helping Buttigieg against Sanders | Dear Kitty. Some blog</t>
  </si>
  <si>
    <t>Web proxies can be utilized to entry sites which may be blocked because of your geographical location or censorship blocks at work. Many web surfers use an internet proxy to access sites corresponding to Facebook or YouTube if they are unable to entry them of their residence country. However, there aren’t any guarantees that any explicit website will work with a proxy. We by no means cost for the variety of proxies you utilize, so use our whole community to unblock knowledge in all continents and browsers.</t>
  </si>
  <si>
    <t>Many have written about the PR problems and resistance Facebook could face in places such as the US if they enter China, particularly regarding censorship and surveillance (for one example, see here). I'm not going to get deeply into how Facebook could manage its global PR, but I'll cover a couple of issues.</t>
  </si>
  <si>
    <t>Selfish Ledger 5G centralization of power Social Engineering cannabis oil depopulation One World Religion vaccine fraud UFOs MKUltra Syria North Korea Iran iodine cognitive dissonance MJ-12 black magic PNAC Rockefeller Council on Foreign Relations CIA everything is fake islamophobia IRS Sandy Hook censorship purge Shadow Government chronic disease crisis actors political correctness bioweapons Archon Unit 8200 Illuminati micronutrients Bill Clinton oxidative stress post-truth world JFK NGOs Russia unalienable rights California wildfires ET whistleblower jihad WW3 vaccine-autism link false flag formula microbiome self-aware AI human habitat fake authority weather control divide and rule false left-right paradigm US interference QAnon hoax SSP natural cancer cures whistleblowers common law jurisdiction omega 6:3 ratio doublespeak ex-Intelligence agents DUMB transhumanism 9/11 manmade global warming hoax Satanism consent of the governed DNA repair Bilderberg Group glyphosate Nazi Antarctica western medicine israel fluoride Putin tax exempt foundation Rothschild petrodollar carcinogenic heavy metal detox predictive programming black military operations hijacked environmental movement God of Freemasonry global carbon tax propaganda alien agenda Google Bush crime family Sesame Credit fake war on terror US-UK-Israeli axis sunni vs shia V2K false dichotomy EMF fake news Mind Control zionism HAARP radical Islamic terrorism question everything Deep State pedophilia islam mass shootings Mossad Russophobia R2P synthetic agenda Green New Deal smart grid pivot to Asia child trafficking gun control agenda NSA right to travel conspiracy fact catholic church ISIS IoT psyops cultural Marxism NWO anti-aging Facebook cancer cure chemtrails Wolfowitz Doctrine political authority israeli nuclear program sex slave</t>
  </si>
  <si>
    <t>By William Ammerman Big Tech publishers, including Facebook, Twitter, and Google, use seven major censorship tactics to control the flow of information through their products. Under the beneficent guise of… [...]</t>
  </si>
  <si>
    <t>Censorship at Facebook? Maybe Not. Intellectual Diversity? Maybe Not</t>
  </si>
  <si>
    <t>Censorship Does Not Belong in America! Bye Bye Instagram</t>
  </si>
  <si>
    <t>Facebook has been a very unfriendly territory for Conservatives and especially Conservative Christians. I have documented countless instances of censorship, from Chicks-on-the-Right to Catholic organizations.</t>
  </si>
  <si>
    <t>Direct, uncensored messages from President Trump can be found at Gab, though he’s still trying to use Twitter despite being censored there. Please spread the link to his Gab page to everyone you know who wants to get his messages without censorship.</t>
  </si>
  <si>
    <t>Could you please repeat that? street value trazodone 50 mg Some say that in the long term cyber-sovereignty is not designed to keep web giants like Facebook out but instead a way to ensure that when they ultimately begin operating in China, they adhere to the government's strict rules and censorship.</t>
  </si>
  <si>
    <t>Facebook’s self-defeating censorship in Vietnam November 24, 2020</t>
  </si>
  <si>
    <t>It's perfectly possible for a company like Facebook to sort this out. Otherwise we risk more censorship.</t>
  </si>
  <si>
    <t>Twitter, Facebook, Google CEOs testify on social media protections amid censorship claims</t>
  </si>
  <si>
    <t>The radical Left — which now controls tech giants like Google and Facebook — can’t win any debate (or elections) based on facts or logic, so they resort to brazen censorship to silence all opposing views in the hopes of dominating the culture by cheating. “These activists want the playing field to be tilted in […]</t>
  </si>
  <si>
    <t>Activism ADH Aitzaz Ahsan America Army BB Benazir Censorship CJP Corruption Cricket CrisisPk Dental Dentistry Economy Election Facebook GeoTV Human Rights Imran Khan India Islam Islamabad Judiciary Karachi Lahore MQM Musharraf Nawaz Sharif Pakistan Peoples Resistance Politics PPP PR Protest PTI Swat Taliban Teeth Maestro Terrorism US USA Video Youtube Zardari</t>
  </si>
  <si>
    <t>Jon Sobieski on Queer ChiCom Will Be Chief of Twitter Censorship</t>
  </si>
  <si>
    <t>Trump spokesman accuses Twitter of censorship after suspension for mail-in voting tweet</t>
  </si>
  <si>
    <t>Senator Questions Mark Zuckerberg On Censorship After Facebook Whistleblower Comes Forward 30 novembre 2020</t>
  </si>
  <si>
    <t>EFF and ACLU Ask Ninth Circuit to Overturn Government’s Censorship of Twitter’s Transparency Report</t>
  </si>
  <si>
    <t>In the wake of Iran’s ban on Facebook, Telmah Parsa explains the mysterious logic behind the regime’s censorship games. (And why is The Daily Beast among the sites blocked in Iran? We’re still not entirely sure—but perhaps it has something to do with this video we published in January: Iran’s Hottest Porn Video.)</t>
  </si>
  <si>
    <t>I agree, Google et al should be regarded as utilities, the sooner the better. But that doesn’t solve the problem of ‘hidden’ censorship. On Twitter, that might not be as much a problem.</t>
  </si>
  <si>
    <t>As a consequence, filtering will not be lifted soon although it maybe achievable in the long term. For instance, the Rouhani government might lift censorship on the internet at the end of first term. The only certainty that Iranian users cannot expect in the short term to open Facebook or Twitter without circumvention tools.</t>
  </si>
  <si>
    <t>Facebook Engaged ‘Emergency’ Conservative Censorship Post-Election</t>
  </si>
  <si>
    <t>Vietnam: Facebook and Google ‘complicit’ in censorship BBC News Read more: www.bbc.co.uk</t>
  </si>
  <si>
    <t>But if Google and Facebook comply with censorship requests, those kinds of stories are less likely to rise to the viral level of public attention. The organizations best equipped to make a story turn viral are vaccinating the news. Viral free could mean news free. Liebling would not have approved.</t>
  </si>
  <si>
    <t>Facebooks non-news isnt entirely surprising, since its executives from Mark Zuckerberg on down had repeatedly insisted that limiting political ads would amount to censorship, and that the company wanted to let politicians and political groups say almost whatever they want with certain exceptions for hate speech and other harmful content.</t>
  </si>
  <si>
    <t>Back to the blog - Well its been a while, but it now seems time to return to the blog. Twitter isn't cutting the ice, and the censorship of big Tech is getting to be a drag...</t>
  </si>
  <si>
    <t>Facebook censorship on West Papua â€“ then deafeni... | cafe pacific</t>
  </si>
  <si>
    <t>in reality the pipeline „is 70 miles from the Standing Rock Sioux’s water resources in North Dakota“ and Trump is for safe zones in Syria which are not to be confused with no-fly-zones. When Trump was interviewed by ABC News they used breaks to promote the show „Designated Survivor“ where a president is shot. As in Europe real news are denounced as „fake news“ by organizations with ties to George Soros. But when Media Matters engages „behind the scenes“ with Facebook for censorship it is one of the groups who gather to get Donald Trump impeached.</t>
  </si>
  <si>
    <t>Facebook accuses Thai govt of interference, censorship</t>
  </si>
  <si>
    <t>Woody 9-11 Alison Chabloz Andrew Carrington Hitchcock anti-Semitism Antifa Antisemitism BLM Brexit Brizer Censorship China Communism Corona Virus COVID-19 COVID19 Fake News Fauci Fetch on Fridays Frederick C.Blackburn Free Speech Graham Hart Ilhan Omar Immigration Inside the Eye - Live! Iran Isisian Codes Israel Jack Sen Jan Lamprecht Jews Kalergi Plan Multiculturalism Open Borders Paul English Pelosi Saudi Arabia Social Media Syria Tim Dwelly Tom Goodrich Totalitarianism Trump Twitter Yellow Vests</t>
  </si>
  <si>
    <t>AACS bitcoin CD Copy Protection censorship CITP Competition Copyright Cross-Border Issues cybersecurity policy DMCA DRM Education Events Facebook FCC Government Government transparency Grokster Case Humor Innovation Policy Law Managing the Internet Media Misleading Terms NSA Online Communities Patents Peer-to-Peer Predictions Princeton Privacy Publishing Recommended Reading Secrecy Security Spam Super-DMCA surveillance Tech/Law/Policy Blogs Technology and Freedom transparency Virtual Worlds Voting Wiretapping WPM</t>
  </si>
  <si>
    <t>Ahmed Zaoui al Qaeda Anwar Ghani Aotearoa Maori Muslim Association Appeasement Australia Brenton Tarrant facebook censorship FIANZ fraud Gamal Fouda Indonesia Islamic Women's Council Jacinda Arden John Key Knife attack Labour Party Mark John Taylor media support Muslim Association of Canterbury New Zealand Muslim Association Pakistan Royal Commission Saudi Arabia SIS Somalia Sonny Bill WIlliams Sydney Syria Te Amorangi Kireka-Whaanga Turkey UK videos</t>
  </si>
  <si>
    <t>I’ve always believed that Facebook’s real name policy would more likely lead to censorship than the prevention of cyberbullying (inaccurately known as trolling by the mainstream media), and it looks as if I was right, what with people defacing memorial walls under their real names and stuff like this happening. So glad I never signed up and I’m free to protest from behind my (fairly common) pseudonym.</t>
  </si>
  <si>
    <t>advertising australia bnz canterbury canterbury earthquake censorship christchurch copyright crime discrimination DocumentCloud earthquake education election election 2011 eqnz facebook freedom of expression gay google government homophobia human rights internet kiwisaver marriage media medicine music official information act oia parliament police politics privacy religion school security steven price three strikes twitter united states young people youth youtube</t>
  </si>
  <si>
    <t>Facebook's Oversight Board can't review cases that would result in legal sanctions, highlighting its powerlessness in actually hard cases like media censorship</t>
  </si>
  <si>
    <t>Facebook’s “Fact Checker” and Coronavirus Censorship</t>
  </si>
  <si>
    <t>Australian celebrity chef Pete Evans laments Facebook censorship</t>
  </si>
  <si>
    <t>MacDailyNews: U.S. Senate committee grills Twitter, Google, Facebook CEOs in censorship hearing</t>
  </si>
  <si>
    <t>Google, Facebook and Twitter threaten to leave Pakistan over censorship law – TechCrunch</t>
  </si>
  <si>
    <t>Access content free of censorship. Unblock Facebook, YouTube, Twitter, and more.</t>
  </si>
  <si>
    <t>ACLU Demands Gov. LePage Stop Censorship on Official Facebook Page</t>
  </si>
  <si>
    <t>Email is one of the best ways to make sure you stay informed, without the censorship of the tech giants (Google, Apple, Facebook, Twitter, YouTube, etc.). Stay informed and you'll even likely learn information that may help save your own life.</t>
  </si>
  <si>
    <t>Trump fired back this morning on Twitter in response to the social media company’s censorship saying, “Twitter is doing nothing about all of the lies &amp; propaganda being put out by China or the Radical Left Democrat Party. They have targeted Republicans, Conservatives &amp; the President of the United States. Section 230 should be revoked by Congress. Until then, it will be regulated!”</t>
  </si>
  <si>
    <t>The biggest discrepancy came with Twitter, which accounted for 98% of the censorship incidents against the Trump camp from May 2018 to Oct. 16, 2020. The analysis did not include ads from PACs or super PACs.</t>
  </si>
  <si>
    <t>While the CEOs of Alphabet, Amazon, Apple and Facebook testified in front of Congress on antitrust grounds last July, those “Big Tech” companies were also ramping up their DC lobby spending in the same quarter. Today, the CEOs of Facebook, Google and Twitter testified in front of Congress over another issue: censorship concerns. We’re sure they will be back, and sooner rather than later</t>
  </si>
  <si>
    <t>Republican Senators Ted Cruz called the companies “the single greatest threat to free speech in America.” “Mr. Dorsey, who the hell elected you and put you in charge of what the media are allowed to report and what the American people are allowed to hear? he said to the Twitter CEO. At times, Republican senators referred to platforms’ fact checking as censorship (in many cases, misleading posts stay online but with a warning label appended) but examples of double standards are anecdotal — credible, independent studies have not proven a political bias by major social media platforms.</t>
  </si>
  <si>
    <t>Anya Parampil, independent journalist at the Grayzone, has some strong words for the US mainstream media outlets attempting to use grieving families to prolong the life of the dodgy Russian bounty story. She also weighs in on CHOP in Seattle and the limits of anarchy as protest, as well as the possibly well-meaning but naive attempts to shame Facebook into a stricter censorship regime.</t>
  </si>
  <si>
    <t>Google, Facebook, Twitter, More Tech Giants Threaten to Leave Pakistan Over Censorship Rules</t>
  </si>
  <si>
    <t>Anti-vaccine group sues Facebook, claims fact-checking is “censorship”</t>
  </si>
  <si>
    <t>‘Who the hell elected you?’ – Twitter CEO Jack Dorsey grilled over selective censorship</t>
  </si>
  <si>
    <t>CENSORSHIP: Facebook bans free speech social network founder, he’s ‘dangerous’ like ‘terrorist organizations’ – NaturalNews.com</t>
  </si>
  <si>
    <t>This time Gates bashed the new social media platform that many conservatives have flocked to, due to the recent censorship of conservatives on Twitter and Facebook.</t>
  </si>
  <si>
    <t>Comment: Internet censorship is very strict in China. People can’t even use Facebook or Google. So the code provides some methods (probably VPN and Proxy) to break the wall</t>
  </si>
  <si>
    <t>amanda palmer anarchy art bankers banking benefits bullying cambridge bumps cameron capitalism censorship charity Christmas class war Croydon FC Croydon Trams Daily Mail Dale Farm david cameron death edl ed milliband Eton Eviction food banks football freedom of speech george osborne george osborne is a cunt greed house of lords ian bone ids immorality inequality jubilee labour michael gira miners music NHS nhs reform nick clegg november 30 strike Olympics oxbridge paranoia Pensions police politics protest queen racism religion republic revolution Royalty south africa south norwood strike Swans tax avoidance Thatcher Tiger Lillies tories Tory Tory Conference tory party tory scum twitter unemployment Unions war Wolves working class</t>
  </si>
  <si>
    <t>The ensuing backlash saw a lot of people screaming censorship (ironically, on Twitter). While the first wave of criticism has quickly calmed down, for a human rights watchdog, the announcement is quite alarming: As we continue to grow internationally, we will enter countries that have different ideas about the contours of freedom of expression...</t>
  </si>
  <si>
    <t>CENSORSHIP UPDATE: YouTube censored this video to stop it going viral, freezing its view counter as it spread like wildfire across the web. (Thousands of shares on Facebook, front page of DavidIcke.com, disclose.tv and dozens of other outlets.) To stop it from trending, YouTube froze the counter at 6,101 from 0700 Pacific, 5-13-15 until 1900 Pacific 5-14-15, then held it at 6,401 for another nine hours until 0400 Pacific 5-15-15. Sort the comments by “Newest first” and you’ll see plenty of commenters calling YouTube out on their shameless truth suppression. But what do you expect from a company with a killer robot division?</t>
  </si>
  <si>
    <t>Video of the Day: American Renaissance Files Historic Lawsuit to End Twitter’s ADL-Censorship of Free Speech</t>
  </si>
  <si>
    <t>I fully expect this post will not last long on Facebook. Their new “Facebook Supreme Court” which is supposed to be non-partisan has a series of members that are of one partisan view. The troublesome part of this, is that this “court” will now be the arbiter of all political discussion on the largest social media platform, and proposed for other platforms as well. Allowing censorship of any group is opening up to allow censorship of all groups.</t>
  </si>
  <si>
    <t>Narendra Modi Govt Is Arm Twisting Twitter To Do Illegal Surveillance And Censorship - Narendra Modi government is not pro Human Rights and this is clear with its abusive and coercive behaviour from time to time. From opposition to striking d...</t>
  </si>
  <si>
    <t>Get around internet censorship. Similar to geographic restrictions, certain regions around the world will block popular websites like Facebook or YouTube. A VPN can help you get around those “great firewalls” if you’re traveling internationally.</t>
  </si>
  <si>
    <t>Apple Assange authenticity Barack Obama Cactus Kate Cameron Slater censorship communication copyright/plagiarism courage criticism/reviews Dean Letfus debate exnzpat Facebook GCSB geek Google Heroes hyperbole iPhone John Key Jordan Williams journalism Judith Collins justice marketing online life Peter Aranyi privacy propaganda psycho-babble religion RIP satire scam? Shaun Stenning smear campaign social media spin spruikers surveillance telling the truth whistle blower WikiLeaks</t>
  </si>
  <si>
    <t>Trump says Twitter censorship is a national security issue</t>
  </si>
  <si>
    <t>WORDPRESS NEEDS TO BE SUED FOR CENSORSHIP WHITE HOUSE AND GOOGLE CHARACTER ASSASSINATE CITIZENS.pdf</t>
  </si>
  <si>
    <t>China-style totalitarian censorship by Big Tech – Google, Facebook, Twitter, LinkedIn – the handmaidens of corrupt governments 18th November 2020</t>
  </si>
  <si>
    <t>Wall Street Journal investigation confirms Google operates censorship blacklist</t>
  </si>
  <si>
    <t>1984 Amazon Anonymous anonymous collective apocalyptic aral bereux author authors Big Brother blog Blogging books Censorship China &amp; Asia Chomsky Cinema/Television Climate Change coming soon COVID19 culture Donald Trump dystopia dystopian dystopian books dystopian entertainment dystopian environments Dystopian Locations dystopian movies dystopian music dystopian news dystopian themes editing Edward Snowden fake news film France George Orwell ghosts good charlotte Google Humanity journalism Julian Assange life mainstream media Media media censorship militarization of police news NSA On Writing orwell Orwellian pandemic Paris propaganda publishing read Revolution social media Surveillance terrorism The Honest Writer the lazy dystopian The Walking Dead Trump video war what is dystopian? what it is to be human Who dies in The Walking Dead Season Finale WikiLeaks writer's life writers writing</t>
  </si>
  <si>
    <t>Google has faced intense scrutiny since it was revealed that the company planned to launch a search product that would comply with the Chinese government’s surveillance and censorship demands. The company has continued to claim that the project was only exploratory.</t>
  </si>
  <si>
    <t>Big Tech &amp; Company Ramps Up Their Blatant Censorship Via Illegal Deplatforming</t>
  </si>
  <si>
    <t>There exists a long history of censorship resistant and privacy preserving technologies: Signal for messaging, Bittorrent for file-sharing, Tor for web browsing. Like bitcoin, these tools are not built for the mainstream. Most people would rather use faster, slicker, glossier centralized alternatives like Facebook Message, Dropbox, and Google Chrome. But for censored people and organizations, decentralized technologies have always provided an escape hatch. For as long as they have existed, these tools have brought with them a certain level of societal discomfort. This discomfort stems not from these platforms being lawless domains -- regulations exist on the dark web as much as they do in any jurisdiction – but rather from the difficulty these platforms present in enforcing these government policies and social norms. These technologies render censored activities more difficult to stop.</t>
  </si>
  <si>
    <t>Google, Facebook, Twitter censorship kills Voice o...</t>
  </si>
  <si>
    <t>I'm sure Canadian readers have noticed Blogger's new blogspot.ca addresses. Blog-readers the world over are seeing country-specific domain addresses, as Google has decided to make it easy to aid government censorship.</t>
  </si>
  <si>
    <t>Pew Tube Like YouTube…without the Google Censorship.</t>
  </si>
  <si>
    <t>You’ve probably heard of SOPA, the Stop Online Piracy Act, by now. It’s the bill that is currently being considered in the US, that on the surface appears to be an attempt to control piracy, but with only the tiniest scrapes reveals a genuinely terrifying, draconian attempt to introduce government censorship of the internet at the behest of unelected corporations. While it initially had the support of a number of big internet players, that has rapidly ceased to be the case, with massive online corps pulling support or having refused it in the first place. From Facebook to Google, AOL to Yahoo, and so many other big players, the bill is being condemned as a threat to free speech, online business, any “safe harbor” protections that the DMCA had left behind, and being so poorly worded that it pretty much outlaws using the internet at all. So why is it the Entertainment Software Association is in support?</t>
  </si>
  <si>
    <t>It is not. “Outlawing” searches of people like the Dalai Lama, not letting Tibetans have freedom of religion, torturing those who speak out, that’s pretty damn evil in my book. If the “censorship” in search helps to increase these things, then that is not right. Sure, make money, but do it in ways that does not support making certain spiritual teachers “unaccessible” through search. How could Google agree that searching the words “Dalai Lama” should not be allowed, as if the Chinese can try to wipe out the entire Tibetan population and religion in one generation. I am sure Tibetan history in its true sense is also outlawed, so the information people get supports the destruction of a wonderful culture. Doesn’t that seem a little wrong to you?</t>
  </si>
  <si>
    <t>Categories Select Category 2020 Election A Prophet Speaks Blogging Censorship Childbirth Education Common Core Failure Constitution Cooking Tutorials Debates Dissertation doTerra Education Family Sovereignty Free Speech General Conference LDS Google Granola Healing Homebirth Human Trafficking Husband and Wife Family Birth Introduction Jenny Hatch Books Jenny Marie Hatch Kamut Mandatory Vaccination Millennial Living Movie/Book reviews Music Musical Theatre OUR Parenting Books Paul and Jenny Duets Performing Arts Podcast Political Books Psychiatry SCOTUS Scriptures Soccer Mom The Messiah Thoughts Ukraine VIDEOS Woke Women’s Conference</t>
  </si>
  <si>
    <t>Categories Select Category academics Afghanistan Africa Aging Amana Colonies anonymous sources Apple Beijing Beth Shalom Fairfield Bill Symonds Bishkek Bloomberg Bloomberg Businessweek book book publishing Borat broadcasting Bruce Thorson business and economic journalism business journalism BUSINESS WEEK BusinessWeek Magazine censorship China Chinese journalism Chris Welles Class misbehavior classroom etiquette college life college students Columbia University Graduate School of Journalism comedy commodities CUNY Denver Post Economy education Elvis Employment English-Speaking Union Ethics Fairfield Freakonomics Global Business Journalism Google grades High School Reunion Hinduism Howard Wolinsky I Am A Man illegal immigrant India International Center for Journalists Internet iPad IPOs J School Jan Wong Jobs Report Joe Starita Joe Weber Joseph Weber Journalism Journalism Ethics Journalism School Judaism Karaganda Kazakhstan Kebbel Kyrgyzstan Lauren Young Leg the Spread Lou Lavelle magazines Maharishi Manas Margaret Thatcher Matthew Winkler medical care mobile device mortality multi-media Nebraska State Legislature new media New York Times NewsNetNebraska newspapers Nvidia old media Ontario Teachers’ Pension Fund Oprah pollution psychology psychotherapy rapping knuckles Rebecca Weber Red China Blues Retirement revelatory writing Rick Melcher Rob Hof rock and roll Ron Krieger rude students Shakers Shanghai University of Finance and Economics Shepard Sheri Prasso Stephen Shepard Steve Wildstrom tenure the Net Transcendental Meditation Transcendental Meditation in America travel Tsinghua University tuition U.S. State Department U.S. troops in Afghanistan Uncategorized undocumented students unemployment University of Nebraska UNL Wall Street Wall Street Journal What if Women Ran Wall Street? Women and Wall Street</t>
  </si>
  <si>
    <t>For comparison, Decenter reports that similar phrasing in ad campaigns that replace “ethereum” with “eos” such as “eos smart contract audits” are still available for use through Google Ads and being featured in campaigns. While it’s unclear how broadly the ban has been applied to cryptocurrency, or whether it extends to any coins outside of Ethereum, Reddit users and Ethereum enthusiasts have begun an uproar over the selective censorship. The top comment by user u/ThePlague lambasts Google for promoting an agenda, stating that the company has been far from neutral in handling various forms of advertising on its platform, including cryptocurrency,</t>
  </si>
  <si>
    <t>As the big tech tyrants tighten their grip, join us for more free speech at Parler—the anti-censorship social media platform.</t>
  </si>
  <si>
    <t>51 BIRCH STREET aids ALFRED KINSEY ALGORITHM art artistic merit ASHLEY AND KISHA BBFC BRETT AND MELANIE censorship children community guidelines damon and hunter destricted Diana Cage DISTRIBUTION DIY DOUG BLOCK FESTIVAL FILM FILM FESTIVAL GATEKEEPERS GOOGLE hiv INDEPENDENT INDIE KIM KARDASHIAN Lisa Vandever Marie and Jack marilyn minter OFLC orphans PAMELA ANDERSON photography SAFESEARCH SEARCH SFW TOS Union Docs YouTube zimbabwe</t>
  </si>
  <si>
    <t>Then in 2006, Google decided that subjecting users to the inconvenience and frustration of such increasingly frequent blockages was not the best way to attract Chinese Internet users to its search engine. So they launched Google.cn inside China, agreeing to abide by the Chinese government’s censorship requirements. To gain permission to operate from within the firewall, Google had to agree to adjust its search algorithms so that results on Google.cn would not include websites blacklisted by the Chinese government. Rather than get a blank page when searching for the Chinese name of a city where a riot had recently been put down by police, users of Google.cn would get a sanitized set of search results about that city, minus web pages containing reports from human rights and dissident websites.</t>
  </si>
  <si>
    <t>So there it is. Let’s hear it for words, and in particular, let’s have it in writing. Ecshew controls on free speech, eschew censorship in all its forms, eschew yr Orwellian newspeak limiting what may be thought…Listen up Google, listen up Facebook, listen up Guvuhmint.</t>
  </si>
  <si>
    <t>Conservatives grumbling about censorship say they’re flocking to Parler. They told us so on Twitter. - The pro-Trump Internet can’t stop talking about their exodus from Big Tech. But very few of them have actually abandoned their long-time social media homes.</t>
  </si>
  <si>
    <t>“Die Zensur gibt nie auf.” “The censorship never gives up.” Zensur heute – auch dank Google relativ leicht zu entdecken. **</t>
  </si>
  <si>
    <t>Google shareholders vote down proposal on censorship</t>
  </si>
  <si>
    <t>The comments are removed too quickly for human moderation and are deleted even if the banned phrases are used positively e. The accidental censorship is even more puzzling considering that YouTube is currently blocked in China, giving its parent company, Google, even less reason to censor comments critical of the CCP or apply moderation systems in accordance with Chinese censorship laws.</t>
  </si>
  <si>
    <t>Link to — video re: Google vs DuckDuckGo | Search engine manipulation and censorship</t>
  </si>
  <si>
    <t>Rights Groups Turn Up Pressure on Google Over China Censorship GOOGLE EXISTS TO MANIPULATE POLITICS.html</t>
  </si>
  <si>
    <t>animals anonymity anti-white antiracism arthur crudup aryanism aryan media assimilated and brown blm censorship christmas colonial america cops deplatforming diversity ecotypes ethnic nationalism evolution genetics george floyd hank williams hero humans international law internet technology john hammond just waitin' life luke the drifter mantra manuel ellis mayflower overton window plymouth plantation plymouth rock politics pro-white pro-whites race racism santa similar social media social network thanksgiving tiki torch web technologies white christmas white genocide white nationalism white self-hatred is sick</t>
  </si>
  <si>
    <t>In 2006, Google launched a censored search engine in China, but stopped operating the service in the country in 2010, taking a clear anti-censorship position. At the time, Google co-founder Sergey Brin declared that he wanted to show that the company was “opposing censorship and speaking out for the freedom of political dissent.”</t>
  </si>
  <si>
    <t>Republican senators accused the leaders of Twitter, Facebook and Google of censorship. buy online fedex Democrats denounced that as posturing. Restaurants have been crucial in drawing the young and highly educated to live and work in central cities. The pandemic could erode can i order peritol australia that foundation. GRAPHIC CONTENT WARNING Witnesses generic pennsaid order usa in Shenzhen, in the Guangdong province of China, said the 32-year-old father was walking with his naked son and four-year-old daughter on the street when he launched the sickening attack.</t>
  </si>
  <si>
    <t>Abraham Lincoln (4) Barack Obama (8) Big Tech (47) border wall (6) Brett Kavanaugh (6) budget deficit (6) CDC (9) censorship (34) character assassination (10) Christine Ford (5) climate change (7) conspiracy theories (4) coronavirus (41) Deep State (5) Donald Trump (12) double standards (10) Dr. Fauci (9) Facebook (7) facemasks (6) fact checkers (6) fake news (7) George Soros (6) Google (5) government spending (9) gun control (5) Hillary Clinton (4) Hollywood (6) hydroxychloroquine (6) Joe Biden (8) liberal beliefs (13) liberal fascism (26) liberal hypocrisy (6) lockdowns (4) media bias (117) media corruption (14) national debt (8) political correctness (10) polls (7) propaganda (7) supreme court (10) taxes (7) top 5 (4) trivia (14) voter fraud (9) WHO (4)</t>
  </si>
  <si>
    <t>Rep. Jerrold Nadler, Who Called Social Media Censorship a Hoxa Received Cash from Google To Hush Up Investigations GOOGLE EXISTS TO MANIPULATE POLITICS.html</t>
  </si>
  <si>
    <t>Lawmakers Receiving Bribes From Google Are Silent on Google Censorship.html</t>
  </si>
  <si>
    <t>Censorship of Google Earth’s base layer would be a different beast, as there is just one such layer. It’s unlikely that there will ever be an especially censored layer for Indians, for example — and it would be spectacularly ineffective:-)</t>
  </si>
  <si>
    <t>Decenter continued the push for more information on the issue and clarification from Google Ads in an appeal through Reddit’s dedicated Ethereum board, asking users to open queries as to any policy changes that could have led to the sudden banning of the key word. In addition, Decenter posted an update stating that their previous ad campaigns feature “ethereum” have been removed, furthering the implication that there is some form of censorship going on,</t>
  </si>
  <si>
    <t>Carlson: Big Tech censorship ‘one of the worst forms’ of 2020 election tampering — cites Google suppression of Breitbart News</t>
  </si>
  <si>
    <t>Black Projects Censorship Google Mark R. Elsis Articles Playlists Political Technology Videos</t>
  </si>
  <si>
    <t>Whether and when communications platforms like Google, Twitter and Facebook are liable for their users’ online activities is one of the key factors that affects innovation and free speech. Most creative expression today takes place over communications networks owned by private companies. Governments around the world increasingly press intermediaries to block their users’ undesirable online content in order to suppress dissent, hate speech, privacy violations and the like. One form of pressure is to make communications intermediaries legally responsible for what their users do and say. Liability regimes that put platform companies at legal risk for users’ online activity are a form of censorship-by-proxy, and thereby imperil both free expression and innovation, even as governments seek to resolve very real policy problems.</t>
  </si>
  <si>
    <t>The fact you don’t expect Google and Facebook shareholders are glad of right-wing censorship is just mindblowing to me.</t>
  </si>
  <si>
    <t>This middle layer allowed Google and Facebook to outsource censorship by curation to “trustworthy” organizations. Or at least those organizations considered trustworthy by the left. The same media echo chamber which had manufactured the speech crisis had put itself in charge of imposing the solution.</t>
  </si>
  <si>
    <t>Freedom of speech for me, not thee and the tyrannies of social media censorship GOOGLE IS CRIMINALLY CORRUPT.html</t>
  </si>
  <si>
    <t>Anime Apache Apple Blog Calendar Censorship Comparison CSS Digg DRM Drupal Editor Electric Vehicle Food Gaming Google Hacking Honda How To IDE iPhone iTunes JavaScript Linux Macbook Magento Mobile Phone Nokia Objective-C Olympics Open Source Hardware Personal PHP Pidgin Politics Prepaid Programming Python Ruby on Rails Science Software Sony Sports Super Bowl Technology</t>
  </si>
  <si>
    <t>^ a b Donnelly, Laura (2009-09-05). China Google boss departure reignites debate over censorship. London: Telegraph. http://www.telegraph.co.uk/news/worldnews/asia/china/6143553/China-Google-boss-departure-reignites-debate-over-censorship.html. Retrieved 2010-03-30.</t>
  </si>
  <si>
    <t>child trafficking NWO cognitive dissonance Rothschild chronic disease Iran false dichotomy sunni vs shia western medicine divide and rule mass shootings US-UK-Israeli axis Unit 8200 catholic church hijacked environmental movement glyphosate depopulation political correctness fake war on terror MKUltra PNAC microbiome fake news anti-aging self-aware AI MJ-12 ex-Intelligence agents NSA fake authority bioweapons Wolfowitz Doctrine cancer cure Council on Foreign Relations Green New Deal doublespeak petrodollar predictive programming Deep State Illuminati sex slave Rockefeller oxidative stress IoT US interference black military operations iodine alien agenda 5G HAARP cultural Marxism crisis actors Google post-truth world chemtrails unalienable rights propaganda SSP global carbon tax DUMB question everything Archon israel ET whistleblower Russia black magic God of Freemasonry Mind Control Russophobia Selfish Ledger EMF transhumanism WW3 right to travel everything is fake QAnon hoax israeli nuclear program censorship purge R2P JFK carcinogenic UFOs pivot to Asia common law jurisdiction islam fluoride 9/11 CIA V2K heavy metal detox vaccine fraud human habitat Putin synthetic agenda IRS Mossad Social Engineering gun control agenda false left-right paradigm Bush crime family jihad radical Islamic terrorism vaccine-autism link cannabis oil Sesame Credit NGOs Shadow Government North Korea One World Religion Bilderberg Group political authority Satanism centralization of power false flag formula psyops consent of the governed tax exempt foundation smart grid Syria California wildfires Facebook natural cancer cures DNA repair islamophobia whistleblowers micronutrients manmade global warming hoax conspiracy fact Nazi Antarctica omega 6:3 ratio weather control zionism ISIS Bill Clinton pedophilia Sandy Hook</t>
  </si>
  <si>
    <t>Jewish Lobby Demands Google, Twitter, and Yahoo Internet Censorship—or Face Lawsuits</t>
  </si>
  <si>
    <t>Alarm was raised by Edward Snowden‘s revelation of massive, secret surveillance by the NSA as well as ham-fisted censorship in the Great Firewall of China. But the fact that so much of our lives online are entirely dependent on near-monopolies run by faceless giant corporations, whether it be access (giant ISPs like Comcast), searching (Google), social networking (Facebook), shopping (Amazon) and software and hardware (Microsoft and Apple) should be equally chilling. Hence the egalitarian idea of the decentralized web, which can be described like this:</t>
  </si>
  <si>
    <t>One of the disadvantages and criticisms of this program is Google’s inability to combat click fraud, when a person or automated script “clicks” on advertisements without being interested in the product, which causes that advertiser to pay money to Google unduly. Industry reports in 2006 claim that approximately 14 to 20 percent of clicks were in fact fraudulent or invalid.[116] Furthermore, there has been controversy over Google’s “search within a search”, where a secondary search box enables the user to find what they are looking for within a particular website. It was soon reported that when performing a search within a search for a specific company, advertisements from competing and rival companies often showed up along with those results, drawing users away from the site they were originally searching.[117] Another complaint against Google’s advertising is its censorship of advertisers, though many cases concern compliance with the Digital Millennium Copyright Act. For example, in February 2003, Google stopped showing the advertisements of Oceana, a non-profit organization protesting a major cruise ship’s sewage treatment practices. Google cited its editorial policy at the time, stating “Google does not accept advertising if the ad or site advocates against other individuals, groups, or organizations.”[118] The policy was later changed.[119] In June 2008, Google reached an advertising agreement with Yahoo!, which would have allowed Yahoo! to feature Google advertisements on its web pages. The alliance between the two companies was never completely realized due to antitrust concerns by the U.S. Department of Justice. As a result, Google pulled out of the deal in November 2008.[120][121]</t>
  </si>
  <si>
    <t>But video producers can no longer go to Vimeo as a refuge from political censorship. Vimeo has gone to the dark side, joining YouTube, Facebook, Google, and Twitter in restricting or censoring content dispproved by the Left.</t>
  </si>
  <si>
    <t>Facebook and Google ‘complicit’ in Vietnam censorship</t>
  </si>
  <si>
    <t>Abuse Anti-Piracy Art13 BitTorrent Blocking Censorship China CloudFlare ContentID Copyright Copyright Directive Copyright Filter Copyright Term Copyright Troll COVID-19 Crackdown DMCA EFF EU Facebook Fair Use Filtering Freedom of Speech Free Speech Google ISP Link Tax MPAA Notice and Takedown Piracy Privacy Public Domain Research RIAA Russia Security Streaming Surveillance Survey UK Upload Filter US USTR VPN YouTube</t>
  </si>
  <si>
    <t>censorship cops coronavirus corruption coup covid19 democrats dirty judge fake news fake news flu false flag google government corruption Harry D. Norton Harry D. Norton Jr. hoax ICE illegal aliens immigration judicial terrorist liar liberals mental illness murder official misconduct pedophile Phil Murphy PSE&amp;G Reverse 911 Robert Mueller Russiagate Russian collusion sanctuary city shampeachment terrorism traitor traitors treason Trump Upper Saddle River USR Westwood Westwood history Westwood Police whistleblower</t>
  </si>
  <si>
    <t>Policing The Web Germany No 2 In Google Censorship Rankings</t>
  </si>
  <si>
    <t>This article is absolute nonsense — although Glenn’s heart is in the right place. He wants an internet that doesn’t exclude anything, but declaring Twitter, Google, Facebook, etc. “public utilities” is the fastest road to actual censorship — i.e. government censorship. Public utilities are the most regulated of all industries.</t>
  </si>
  <si>
    <t>Reichhardt, Tony( March 2006). JPL: Herschel Space Observatory: found laws '. NASA, Jet Propulsion Laboratory, Goddard Flight Center, California Institute of Technology, Pasadena, CA. The 4 war scrutiny ' Hi Z ' Telescope '. sufficient from the free Aggregates of on January 1, 2012. City not as leaders' common access '. merely respective for Several censorship derived on music: Facebook India '. Facebook India to format: just electrical for perfect speech '. This free Aggregates teaches when Google then assigns children adding from your reach scan which Have to ensure in birth of the feminists of Service. The business will prevent yet after those spirals do. This Generalist may store adjusted required by inter-disciplinary conspiracy, a network wife, or a phrase that is original pregnancies. If you 've your war role, be your basis for history cover; a standards-based concept douching the misconfigured IP dessine may Get first-hand. Facebook had up to free Aggregates of Particles to world Mark Zuckerberg's files '. Singel, Ryan( April 11, 2011). Court Tells Winklevoss Twins to Quit Their Facebook Whining '. Stempel, Jonathan( July 22, 2011).</t>
  </si>
  <si>
    <t>An open letter to Google: Stop the censorship of the Internet! Stop the political blacklisting of the World Socialist Web Site! (25 August 2017)</t>
  </si>
  <si>
    <t>GOOGLE STRUGGLES TO CONTAIN EMPLOYEE UPROAR OVER CHINA CENSORSHIP PLANS AS EMPLOYEES REALIZE THEY ARE JUST CORPORATE STOOGES DIANNE FEINSTEINS CORRUPTION.html</t>
  </si>
  <si>
    <t>Conservatives grumbling about censorship say they’re flocking to Parler. They told us so on Twitter.</t>
  </si>
  <si>
    <t>Google is now making plans to get a version of Google Play back into China and that it's willing to work within Chinese censorship law to do it.</t>
  </si>
  <si>
    <t>“So, as I understand it, Facebook censorship teams communicate with their counterparts at Twitter and Google and then enter those companies’ suggestions for censorship onto the Tasks platform so that Facebook can then follow up with them and effectively coordinate their censorship efforts,” Hawley said. “Let me ask you directly under oath, now: Does Facebook coordinate its content moderation policies or efforts in any way with Google or Twitter?”</t>
  </si>
  <si>
    <t>(First reported by The Gateway Pundit) http://www.thegatewaypundit.com/2017/08/wikileaks-founder-julian-assange-offers-job-fired-google-engineer-censorship-losers/ (August 8, 2017)</t>
  </si>
  <si>
    <t>Abortion American Thought Leaders - The Epoch Times Blue Collar Logic China Commentary/Opinion Coronavirus Virus Crime Dave Rubin Declassified- Gina Shakespeare Economy FaceBook Free Speech/Censorship Google Healthcare Immigration In the News Islam Israel Jon Miller Judicial Watch Laura Ingraham Military Politics PragerU President Trump Project Veritas Racism Sharyl Attkisson Steve Hilton Tammy Bruce Tech Watch Terrorism Tucker Carlson Video's World News</t>
  </si>
  <si>
    <t>I’m proud to join @parler_app -- a platform gets what free speech is all about -- and I’m excited to be a part of it. Let’s speak. Let’s speak freely. And let’s end the Silicon Valley censorship. Follow me there @tedcruz! pic.twitter.com/pzUFvhipBZ</t>
  </si>
  <si>
    <t>Apps that Bypass Censorship Google Chrome Extensions Fast motion VPN Add a feature</t>
  </si>
  <si>
    <t>Under Article 13, companies that allow user-generated content of ANY KIND would have to design some kind of machine-learning-based censorship system that used catalogs of known copyrighted works to check user submissions for copyright violations, as Cory explains to me. Google spent $60 million developing the ContentID filter system that is only capable of analyzing audio-tracks of video.</t>
  </si>
  <si>
    <t>Google was also criticized by the chairman, who announced that the committee would have to have another hearing on censorship at Google. Cruz said, “As the ranking member observed, Google declined to provide a witness of comparable seniority and responsibility in the company as the other two witnesses here. And so accordingly this committee will be holding a separate, subsequent hearing on Google.”</t>
  </si>
  <si>
    <t>Jika Anda berencana wisata ke China dan ingin tetap stay online, sebelum berangkat perlu melakukan beberapa homework. Bagi yang belum tahu, censorship Internet yang berlaku di China, bagi kebanyakan orang dinamakan Great Firewall of China (GFC). Aplikasi populer yang biasa kita pakai seamless ibarat lagi bernafas, tidak bisa jalan alias di-block jika sedang online dari China, antara lain: Google, Facebook, Instagram, dan Twitter.</t>
  </si>
  <si>
    <t>Google’s search service cannot currently be accessed by most internet users in China because it is blocked by the country’s so-called Great Firewall. The app Google is building for China will comply with the country’s strict censorship laws, restricting access to content that Xi Jinping’s Communist Party regime deems unfavorable.</t>
  </si>
  <si>
    <t>And it starts right here and right now with those who go along with, say, censorship of contrary or uncomfortable ideas to the ideology yet claim they do so to support free speech, who go along with deplatforming, disinviting, rationalizing the violence of antifa in the name of respecting and supporting diversity, who think it’s okay to punch a Nazi in the name of protecting the public square from fascism, who gather to drown out speakers, who interrupt invited speakers with pulling fire alarms or physically block access to the venue in the name of fighting what they alone identify as ‘hate’ speech, who advocate privilege in law for victimized groups in the name of equality, who insist writers and editors who publish anything contrary to or critical of or questioning the ideology be fired, be confronted in restaurants and accused of being on the wrong side of history, who believe groups are real things deserving of exemptions from honest and critical contextualized comparisons, who support accusation over due process and call it giving voice to the voiceless, who frame the world as binary forces of good and evil, victims and victimizers, opporessors and the oppressed and call this faith-based belief becoming ‘woken’, who believe the dictatorship of the proletariat is necessary to implement corrective social justice over the privileged when systemic protections thwart them in the name of disempowering the empowered, of empowering the disempowered, those who tolerate universities firing professors by anonymous accusations including other staff but hiring diversity staff in the dozens or even hundreds, who think grievance studies is a legitimate academic pursuit without any need for scholarly rigor, who believe Sociology studies real entities. At its heart, PoMO ideology is enabled by anyone who believes in this GroupThink ideology and is willing to either act on its behalf or go along with its deeply anti-liberal tactics without criticism.</t>
  </si>
  <si>
    <t>8 Private and Public Autonomy Revisited: Habermas’ Concept of Co-originality in Times of Globalization and the Militant Security State</t>
  </si>
  <si>
    <t>Autonomy Baruch College Branch Campus Brazil BRIC China Confucius Institute cross-border evaluation faculty Funding Global Strategic Planning global strategy Governance Government involvement Harmonization higher ed higher education higher education governance India internationalization internationalization at home International Partnerships international students Mexico mobility MOOCs National Governments policy Strategic Planning student learning Student Mobility Survey Transparency W1 W2 W3 W4 W5 w6 W7 W8 W9 W10 W11</t>
  </si>
  <si>
    <t>[T]he Office Cherifien des Phosphates (OCP), a Moroccan government-owned mining company that controls one of the world’s largest phosphate mines in the occupied Western Sahara, is the primary donor to the Clinton Global Initiative conference last week in Marrakech. This and other support provided to the Clinton Foundation by OCP — now totaling as much as $5 million — has raised some eyebrows, given Hillary Clinton’s efforts as secretary of state to push the Obama administration to recognize Morocco’s illegal annexation of the territory through a dubious “autonomy” plan promoted by King Mohammed VI that would deny the people of Western Sahara the option of independence as international law requires.</t>
  </si>
  <si>
    <t>MANAL HASSAN RADWAN (Saudi Arabia), calling for redoubled efforts to enable the Palestinian people to fully realize their right to self-determination, condemned all Israeli attacks on Occupied Palestinian Territory, including killing innocent people, property theft, destroying homes and infrastructure and the longstanding Gaza blockade. Such actions could constitute war crimes or crimes against humanity, she stressed, noting that Israel had disregarded the international community’s calls to end its aggressions. Demanding an end to repeated violations, she said the sanctity and integrity of all holy sites must be respected. “Chasing away Palestinians” from their own sites and homes represented a case of ethnic cleansing. She called on Israel to end its illegal settlement expansion and respect relevant international laws, adding that Israeli settlers committing crimes against Palestinian civilians should be placed on global lists of terrorist groups.</t>
  </si>
  <si>
    <t>As a respected technical leader in the global mine waste management sector, you are someone who is ready to take your exceptional combination of technical and business experience and bring it a company that will provide you the autonomy, support and opportunity to succeed and achieve your full potential.</t>
  </si>
  <si>
    <t>Sections 4 and 5 focus on the emergence and consolidation of the ’48 Palestinian national movement and Non-Governmental Organisations in Israel (NGOs) in the 1990s and early 2000s. This emergence, it is argued, has corresponded with the global revival in civil society and with the rise of the international minority rights regime and liberal multiculturalism. Consequently, the ’48 Palestinian national movement in Israel has developed as a liberal national movement, and ’48 Palestinian civil society has developed as a liberal construct. The Palestinian struggle in Israel has come to fetishise liberal multiculturalism. Demands for recognition as a national minority and demands for cultural autonomy have therefore become central discourses in the struggle of ’48 Palestinians.</t>
  </si>
  <si>
    <t>Peace and conflict 2001 : a global survey of armed conflicts, self-determination movements, and democracy Book English 2000</t>
  </si>
  <si>
    <t>The NDA’s political program and ideology were inspired – and influenced – by the global rise of the minority rights regime and liberal multicultural ideology. The new rhetoric employed – and idealised – Western liberal multiculturalism and international law. In his writings, Bishara invokes the Quebecois model of autonomy in Canada, the examples of Belgium and Switzerland, and the experience of the Basques in Spain (though ignoring the experiences of indigenous peoples in Anglophone settler colonialism) to justify claims for cultural autonomy and recognition (Bishara 1993). As Louer elaborates, ‘Tajammu [NDA] activists, explaining their goal, frequently drew attention to such multicultural societies as those of Britain and the United States, where ethnic groups enjoy de facto recognition’ (Louer 2007, 83, emphasis in original).</t>
  </si>
  <si>
    <t>After the download The Ultimate Algorithmic of Basel II, he helps executed in 2004 to the institutionalization of Muslim and high services upon simulating the Banque de France as Deputy Head of the Monetary Analysis and Statistics Division. Schwarz is Fearing Director and the Global Head of the Risk Management License at UBS Global Asset Management, where he wants in literature of Improving eurozone growth activist and influence, and in not the proven introduction Autonomy-enhancing authorities and files of UBS Global Asset Management. He dug his deficit in 1990 at the n't ironic Bank Corporation, concluding in the Path of No. wisdom and school sector most of the &amp;. His alternative demand establishes a Diploma and a hierarchy in Mathematics from the University of Freiburg, Deconstructing in current CDs and next relationships.</t>
  </si>
  <si>
    <t>Ford’s new strategy gives greater autonomy to the local management team, and will contribute to a global restructuring plan to save $11 billion over the next few years by cutting costs, forming partnerships and investing in new technologies.</t>
  </si>
  <si>
    <t>Now, of course we all have points of disagreement with these parties and movements. But let’s take those objections as read and instead focus on the forest rather than the trees: all of these developments are positive signs that Europeans are awakening to the dangers of immigration, multiculturalism, and globalization; they are awakening to the importance of identity; and they are recognizing that the best solution to these problems is national self-determination.</t>
  </si>
  <si>
    <t>There is no way back for transatlantic politics; in recent years it has suffered severe setbacks that cannot be undone. Although the Biden win promises opportunities for EU-US cooperation, the EU’s drive for strategic autonomy will not stop here. It is high time to look afresh at the very foundations of the transatlantic partnership, in light of not only the politics of today, but also the structural trends in the global balance of power and the lasting institutional ties between the two continents ...</t>
  </si>
  <si>
    <t>Although occasionally you do meet a teacher who prefers the old ways: the mechanistic approach to content delivery and standardized testing, they seem to be few and far between in the IB schools I’ve encountered. Is this because we’re more enlightened? I doubt it – I bet most teachers are in it for the right reasons, though we might have more of a global context. Is it because we have more freedom and autonomy? I suspect so. Is there room for more creativity, inquiry and student engagement? Always.</t>
  </si>
  <si>
    <t>Shanghai’s global hub ambitions take a hit as high-tech rival Shenzhen’s new-found autonomy threatens to put it in the shadows</t>
  </si>
  <si>
    <t>Autonomy Digital 2020 will be a key opportunity to learn more about the mobility ecosystem globally . We are looking forward to meeting transport professionals and debating with mobility actors from all branches of the sector in order to advance together towards a more sustainable and socially inclusive mobility offer.</t>
  </si>
  <si>
    <t>The statutory body in the country that provides funds if required and ensures Indian institutes maintain quality standards while measuring up in terms of global educational trends is the University Grants Commission, popularly referred to as the UGC. This agency was founded under the Categorization of Universities (only) for Grant of Graded Autonomy Regulations, 2018. The UGC categorizes universities into three categories, namely - Category-I, Category-II and Category-III.</t>
  </si>
  <si>
    <t>On the other hand, a specific focus on occupation may help build a strong movement in the United States that highlights the role of U.S. policy in making Israel’s occupation possible. There is a need to distinguish between a vision and the building of a movement to address a specific wrong. The strength of an organization like the U.S. Campaign to End the Israeli Occupation is that it is sharply focused on a “clear and present danger.” The success of a movement focused on ending the occupation could set in motion and make easier similar movements on refugees and self-determination. This kind of domino effect underscores the importance of strengthening the understanding of how the occupation is linked to other global issues.</t>
  </si>
  <si>
    <t>2.	Protecting women’s sexual and reproductive health and rights is part of this process, particularly so in the current context of global backlash against women’s rights. Today, it is important not only to consolidate what has been achieved, but also to push forward for further progress. This also applies to contraception, an area which is crucial to women’s empowerment and where further progress is necessary. Contraception increases women’s decision-making power and autonomy, as individuals and within the household, and helps them to strike a better balance between private and work life.</t>
  </si>
  <si>
    <t>The Council of Canadians is a national, non-partisan, non-profit citizens' organization dedicated to advancing global social justice and preserving and promoting Canadian sovereignty, political independence and democratic autonomy.</t>
  </si>
  <si>
    <t>The covid-19 pandemic has reinforced this transformation imperative. First of all; scientists have in the past linked the emergence of epidemics such as the Covid-19 pandemic, to the loss of habitat and biodiversity worldwide. But more importantly, this particular pandemic reveals the importance of strengthening the resilience of food systems and the autonomy of agricultural producers. There is ample evidence that agro-ecological systems, which are less dependent on inputs and major globalized value chains, are more resilient to the shocks of the pandemic on food systems. Here is one farmer’s testimony:</t>
  </si>
  <si>
    <t>This social programming has not only paved the way for perpetual global wars but also removed domestic freedoms in the imperial centres. The fear that has been continuously drummed into society about those conspiring to ‘take our freedoms’ or who are ‘jealous of our liberty’ has evolved into something far more sinister. It has caused us to willingly hand over these very freedoms of our own volition. Fear is no longer a confusing and foreign concept but instead a part of everyday life. Government surveillance of entire civilian populations is an accessory to modern living. Police outfitted and armed with military equipment, while disorienting at first, is being sold as a necessity in facing the lower classes of society. In fact if you have enough money you can hire your own private soldiers to protect yourself from the poor. The key to this erosion of human dignity and freedom is the creation of a perpetual enemy, an ‘ism’, something that is easily visualised and appeals to a hatred born from the devaluation of our own intellectual autonomy.</t>
  </si>
  <si>
    <t>China's suppression of Tibet separatism is unsubstantial relative to other countries. Our Tibet Protests Won't Work. Washington Post, Post Global. April 14th, 2008 - China's attitude toward Tibet is wrong and cruel, but, alas, not that unusual. Other nations, especially developing countries, have taken tough stands against what they perceive as separatist forces. A flourishing democracy like India has often responded to such movements by imposing martial law and suspending political and civil rights. The Turks for many decades crushed all Kurdish pleas for linguistic and ethnic autonomy. The democratically elected Russian government of Boris Yeltsin responded brutally to Chechen demands. Under Yeltsin and his successor, Vladimir Putin, also elected, the Russian Army killed about 75,000 civilians in Chechnya, and leveled its capital. These actions were enthusiastically supported within Russia. It is particularly strange to see countries that launched no boycotts while Chechnya was being destroyed -- and indeed welcomed Russia into the G8 -- now so outraged about the persecution of minorities. (In comparison, estimates are that over the past 20 years, China has jailed several hundred people in Tibet.)</t>
  </si>
  <si>
    <t>The ships will be able to operate with a high level of autonomy, which will allow them to travel farther than many ships sailing today. Both vessels will have global deployment capability, which will see them venturing farther north and south than any ship in Carnival Corporation history, visiting many appealing warm and cool weather destinations along the way.</t>
  </si>
  <si>
    <t>Tipalti is the only platform that automates the entire end-to-end global AP and supplier payments workflow for companies with multiple subsidiaries, brands, international business units, divisions, and entities. It’s unified operations and instant visibility across the extended enterprise, while also maintaining local autonomy and control.</t>
  </si>
  <si>
    <t>Global Automotive AR &amp; VR Market Report 2020: Insights by Component, Technology, Application, Vehicle Type, Driving Autonomy and Region</t>
  </si>
  <si>
    <t>Too much writing about AI ethics uses a misleading model of what ethics means in practice. It assumes that ethics can be distilled into principles from which conclusions can then be deduced, like a code. The last few years have brought a glut of lists of principles (including some produced by colleagues at Nesta). Various overviews have been attempted in recent years. A recent AI Ethics Guidelines Global Inventory collects over 80 different ethical frameworks. There’s nothing wrong with any of them and all are perfectly sensible and reasonable. But this isn’t how most ethical reasoning happens. The lists assume that ethics is largely deductive, when in fact it is interpretive and context specific, as is wisdom. One basic reason is that the principles often point in opposite directions - for example, autonomy, justice and transparency. Indeed, this is also the lesson of medical ethics over many decades. Intense conversation about specific examples, working through difficult ambiguities and contradictions, counts for a lot more than generic principles.</t>
  </si>
  <si>
    <t>Indeed, during the first three decades following World War II, that’s precisely what happened in the Global North. Massive productivity increases, alongside working-class struggles, allowed for steady increases in wages, job security, institutionalized wage bargaining, expansion of welfare state, improvements in the living conditions of the majority of the labouring masses as well as the expansion of civil and political liberties. Yet, this brief period of generalized prosperity and stability also facilitated the incorporation of the western working classes into capitalist institutions and ideology. The demands for higher wages were effectively separated from the demands for radical equality and political autonomy within the institutionalised mechanisms of wage bargaining. As Charlie Post argues, mere ‘reliance on routine collective bargaining, lobbying, and electing pro-labor candidates to office’ pacified, bureaucratized and depoliticised most of the radical elements within the western working classes, causing them to gradually give up and forget earlier forms of working class solidarity and protest such as massive and long-lasting strikes, occupations of workplaces and public spaces and street demonstrations. A hypercompetitive, consumerist and politically docile subjectivity, fortified and controlled by new technologies of surveillance and debt, has eventually prevailed among the working classes, rendering increasingly difficult to imagine a world beyond capitalism.</t>
  </si>
  <si>
    <t>Sea Machines is a fast-growing startup specializing in autonomous technology for marine vessels. We’re passionate about applying practical A.I. to the massive global ocean transportation market. Our products provide ships and workboats the intelligence to work remotely and give maritime operators the tools to effectively communicate with them. Based in Boston and operating globally, the company is crewed by an experienced team of mariners, engineers, coders, and autonomy scientists.</t>
  </si>
  <si>
    <t>„Mit unserem Volkswagen Autonomy Center im Silicon Valley erschließen wir einen der weltweit größten Talentpools für autonome Technologien und vernetzen ihn mit der globalen Ausrichtung unseres Unternehmens und der Erfahrung aus acht Jahrzehnten im Automobilbau“, sagt Alexander Hitzinger, Geschäftsführer der Volkswagen Autonomy GmbH. „Wir werden die Ergebnisse dieser Arbeit in all unsere Konzernmarken transferieren und dabei die technischen Herausforderungen und finanziellen Hürden bewältigen, um unser Versprechen einzulösen, das autonome Fahren Realität werden zu lassen.“</t>
  </si>
  <si>
    <t>Proof - as if it were needed - that BP is a globalist psy-op site. The enemy of all humanity, its dignity and autonomy, is the globalist cartel of private Central Banksters, who wreck economies and communities, print their fiat money directly in to their cronies bank accounts, insane regulations, surveillance and censorship - and want a private EU army so they can complete their totalitarian control. Brexit is one major defeat for them, and the war will be won against them. I love your laughs BP, but less and less of us buy the propaganda you slide in between them. Sayonara, centralist anti-democratic aparatchiks.</t>
  </si>
  <si>
    <t>Es besteht allgemeine Einigkeit darüber, daß die bedeutendsten globalen Geierfonds Elliot Management, Cerberus, FG Hemisphere, Autonomy Capital, Baupost Group, Canyon Capital Advisors, Monarch Alternative Capital, GoldenTree Asset Management, Aurelius Capital Management, OakTree Capital, Fundamental Advisors und Tilden Park Investment Master Fund LP sind. Die Namen dieser Gruppen sind sehr interessant, nachdem sie entweder leer und nichtssagend sind oder vage Andeutungen angelsächsischer oder ländlich-idyllischer Ursprünge beschwören (man beachte die Häufigkeit von Eichen, Bäumen, Parks, Canyons, Monarchen oder die Verwendung von Namen wie Aurelius und Elliot). Dies ist dieselbe Taktik, die vom Juden Jordan Belfort, dem „Wolf der Wall Street“ angewandt wurde, der mehrere größere Betrügereien unter dem Unternehmensnamen Stratton Oakmont beging.</t>
  </si>
  <si>
    <t>Under Trump, the India-US bilateral track retained the structural orientation that had been envisioned in the Bill Clinton-Atal Bihari Vajpayee years. It is instructive to recall the Biden approach to Indian sensitivities about how to frame the relationship with the US, for Delhi is reluctant to go down the path of a formal alliance, for good reason. In his July 2013 visit to India, the then Vice-President Biden noted: “There is no contradiction between strategic autonomy and a strategic partnership. Global powers are capable of both.”</t>
  </si>
  <si>
    <t>AK FORTY SEVENAKA UNIQAKADEMIKSALTEREGGOAVIREXBANITA WEARBIURO OCHRONY RAPUBLOCXBLUDCALYER &amp; SONSCHADACOOGICROWN HOLDERDEMONOLOGIADIAMANTE WEARDIILDIRTY BEASTDIXON 37DOBRY CHŁOPAKECKO UNLTDEL POLAKOELADEENDORFINAENYCEEP.GIRLSEVERLASTG-UNITGANG ALBANIIGANJA MAFIAGINO GREEN GLOBALGRUBE LOLOHigh LifeJWPK1XKAMIKAZE PRODUKCJAKARTELKOKALA POLKALIVE MECHANICSLOCO DONNLRGLUCKY&amp;DICELUKASYNOMARC ECKOMASSMC WEARMETODAMITCHELL &amp; NESSMORO SPORTNEW BAD LINENEW ERANoname USAORIENTPALTOPATRIOTICPELE PELEPEPE JEANSPHAT FARMPJ MARKPLNYPOLSKA WERSJAPROROK56PROSTOPROSTO KLASYKRAP4LIFEROCA WEARRPKSB MAFFIJASEAN JOHNSIR BENNI MICHAELSSMOKE STORY GROUPSOUTH POLESTARTERSTEP RECORDSTOPROCENTSTREET AUTONOMYSZAJKATERRORYMTiWWSRHZDRZOO YORK</t>
  </si>
  <si>
    <t>As the Olympic bid poster reminds us, the Foster + Partners design for 30 St. Mary Axe helped the City rebrand itself as a center of innovation and investment and so to secure its position within a neoliberal economic geography construed as a competition among cities for global capital and its management. [1] These triumphalist associations mask a more complex history, though. The building brokered a renegotiation of authority, decision-making, and spatial control through which the City Corporation traded a measure of the autonomy it historically possessed in order to retain meaningful sovereignty in a changing world.</t>
  </si>
  <si>
    <t>At Anduril we are developing unmanned aerial systems capable of terminal guidance, long range intelligence collection, precision relative and global navigation, and unsupervised autonomy. The Test Engineering team works across the entire spectrum of products ranging from Lattice Ghost UAS, Sentry Tower, cUAS and our other platforms. Our team conducts full system level development testing, new aircraft development, sub-component qualification testing and much more. In short, if it involves test we support it.If you are interested in working in an extremely innovative and fast paced environment, where your work directly makes an impact and difference in the products that are fielded this a fantastic opportunity. As a Test and Evaluation (T&amp;E) engineer, under minimal supervision, you will determine and develop various approaches to achieve T&amp;E goals and help guide and perform the completion of test activities. This position will focus heavily on new aircraft development, with propulsion &amp; flying qualities emphasis. Test duties include system level T&amp;E of hardware and software with emphasis placed on resource planning, conducting ground and flight testing, process improvement/development and participating in technical test reviews.</t>
  </si>
  <si>
    <t>With an increasingly distributed energy system, rapidly falling energy storage costs, and a growing demand for flexibility and energy autonomy, microgrids are fast becoming a key topic of commercial relevance in many global markets. In short, microgrids are one of the hottest topics in the industry right now - and key players don’t want to be left out.</t>
  </si>
  <si>
    <t>Russia cares about the global south and people’s self-determination everywhere. That’s why it supports parties and organizations that are for national self-determination. For example, they supported Gaddafi and his Green Socialists in Libya before they were butchered by the Islamic terrorists who were backed by NATO airstrikes. They back Bashar Assad’s secular, legitimate government in Syria. They also back lots of other national self-determination movements such as Golden Dawn (I think it’s like African or something), Jobbik (India?), and Front Nationale (Quebec, right?). They are the main foundation of the Eurasianist movement, which has the word Asian in it, thus representing the global south.</t>
  </si>
  <si>
    <t>It has arguably become fashionable in policy circles to dismiss institutional autonomy as merely special pleading on behalf of a sector that wants the right to be aloof, distant and disinterested whilst simultaneously receiving large amounts of public funding. At the same time, the traditional argument that institutional autonomy is a necessary prerequisite for academic or research excellence is under pressure in the face of the rise of the Chinese universities in global rankings, heavily controlled by the state as they are, and by the huge technological advances made by private corporations such as Google and Tesla.</t>
  </si>
  <si>
    <t>Murgia A., Maestripieri L., Armano E. (2017). The precariousness of knowledge workers (Part 2): forms and critiques of autonomy and self-representation. Work Organisation, Labour &amp; Globalisation, 11, 1: 1-9.</t>
  </si>
  <si>
    <t>This position will oversee all functions that support and drive sales (Marketing, HR &amp; Training, IT, Legal &amp; Compliance) covering 20-25 heads in total, as a Director within the business this role will have full ownership &amp; responsibility for all personnel and outputs achieved, with full autonomy to build an efficient global strategy to spearhead the international growth of the business. The aim of this role is to make sure all personnel and processes are being developed and are as efficient as possible and to ensure suitable infrastructure exists to continue upon their current growth trajectory. My client has a strong emphasis on the systems and processes supporting the sales function and naturally the ability to execute quickly on projects is integrally important, however, just as important is that this is done in the right way.</t>
  </si>
  <si>
    <t>I am longing for integration, within and around us: reason and emotion; individual and group; theory and practice; efficiency and collaboration; autonomy and interdependence. The integrative approach has many ramifications, ranging from the most internal to the most global. In this piece, I touch on the former: liberating ourselves from patriarchal training through practices that integrate heart, mind, body, and spirit. In the next piece I take on the prospects for changing how we make decisions, integrating the local and the global.</t>
  </si>
  <si>
    <t>Formation Flying is revolutionizing the way the space community conducts science missions around the Earth and in deep space. This technological revolution will provide new, innovative ways for the community to gather scientific information, share that information between space vehicles and the ground, and expedite the human exploration of space. Once fully matured, formation flying will result in numerous sciencecraft acting as virtual platforms and sensor webs, gathering significantly more and better science data than call be collected today. To achieve this goal, key technologies must be developed including those that address the following basic questions posed by the spacecraft: Where am I? Where is the rest of the fleet? Where do I need to be? What do I have to do (and what am I able to do) to get there? The answers to these questions and the means to implement those answers will depend oil the specific mission needs and formation configuration. However, certain critical technologies are common to most formations. These technologies include high-precision position and relative-position knowledge including Global Positioning System (GPS) mid celestial navigation; high degrees of spacecraft autonomy inter-spacecraft communication capabilities; targeting and control including distributed control algorithms, and high precision control thrusters and actuators. This paper provides an overview of a selection of the current activities NASA/DoD/Industry/Academia are working to develop Formation Flying technologies as quickly as possible, the hurdles that need to be overcome to achieve our formation flying vision, and the team's approach to transfer this technology to space. It will also describe several of the formation flying testbeds, such as Orion and University Nanosatellites, that are being developed to demonstrate and validate many of these innovative sensing and formation control technologies.</t>
  </si>
  <si>
    <t>The new age workforce is defined by millennials who grew up in a globalised economy, characterised with easy access to information, resources, and more importantly, an abundance of opportunities unlike the previous generations, and live in an interconnected world, where the fusion of technologies and availability of products is blurring the line between physical, digital, and biological spheres. A performance framework for these workers needs to focus on purpose, autonomy, continuous learning, quality of work, and most importantly, view them as assets with aspirations, who desire to work for an organisation in preference to all the other opportunities.</t>
  </si>
  <si>
    <t>Select by DepartmentBendheim-Thoman Center for Research on Child WellbeingBernstein AnnexBernstein GalleryCenter for Arts and Cultural Policy StudiesCenter for Health and WellbeingCenter for Information Technology PolicyCenter for International Security StudiesCenter for Policy Research on Energy and the Environment (C-PREE)Center for the Study of Democratic PoliticsChina and the World ProgramDaniel Kahneman and Anne Treisman Center for Behavioral Science and Public PolicyDonald E. Stokes LibraryEducation Research SectionEmeritusEmpirical Study of Conflict ProjectIndustrial Relations SectionInnovations for Successful SocietiesJoint Degree ProgramJulis-Rabinowitz Center for Public Policy and FinanceLiechtenstein Institute on Self-DeterminationNiehaus Center for Globalization and GovernanceOffice of Population ResearchPrinceton Institute for International and Regional StudiesPrinceton Survey Research CenterProgram in Law and Public AffairsProgram in Urban StudiesProgram on Science and Global SecurityProgram on Science, Technology, and Environmental PolicyResearch Program in Development StudiesResearch Program in Political EconomyScholars in the Nation's ServiceWWS Business OfficeWWS Computing OfficeWWS Financial Management OfficeWWS Graduate Admissions OfficeWWS Graduate Program OfficeWWS Office of Graduate Career ServicesWWS Office of Public Affairs and CommunicationsWWS Office of the DeanWWS Undergraduate Program Office</t>
  </si>
  <si>
    <t>For the time being, we believe drones are frightening by virtue of their application, not their nature. But that’s not quite right — there is something fundamentally horrifying about drones, something entirely independent from what they’re employed to do. It’s a little bit of the table-turning Button, Button thing. It might also be that drones are only the newest eyeballs added to a global matrix of surveillance. For those who anticipate a technological singularity, the computer networks of the world are slowly but surely evolving into a centralized mind, a mind that knows the world through its infinite multiplicity of networked sensors, the so-called Internet of Things — the pedometers, toothbrushes, power grids, home thermometers, and data-mining sensors. These devices have ways of seeing and establishing a relationship with the natural world, but they don’t have the fluid autonomy of the human sensory organism. They cannot move to where the action is.</t>
  </si>
  <si>
    <t>* The situation in the Global South requires a Global Green New Deal: The average North-South gap in per-capita income has grown, not shrunk, since the 1960 United Nations Declaration on the Granting of Independence to Colonial Countries and Peoples, which affirmed the right of all people to self-determination and proclaimed that colonialism should be brought to a speedy and unconditional end. Global inequality is now so high that the global Gini coefficient, which measures the level of inequality across the world, is about the same as South Africa’s — one of the most unequal societies on the planet. Global South countries are faced with a triple bind: to have the money to dole out stimulus and bailouts, many will have to take on more debt. To secure loans, they may have to impose additional “structural adjustment” policies. And those very measures will hollow out an already decrepit public sector, leaving countries ill-equipped for a mass pandemic.</t>
  </si>
  <si>
    <t>Svoboda, J. S. (2013). Promoting genital autonomy by exploring commonalities between male, female, intersex, and cosmetic female genital cutting. Global Discourse, 3(2), 237-255.</t>
  </si>
  <si>
    <t>How will the global community react to a regime which claims to support Scottish self determination (should we choose) in one breath and refuses to allow it in another?</t>
  </si>
  <si>
    <t>As India seeks to achieve transformative national growth and development internally, we pursue a robust defence strategy and policies which aim to address the wide spectrum of conventional and non-conventional security challenges faced by the country. Guided bythe principle of building strength through the principles of strategic autonomy and self reliance, India seeks to enhance her own capabilities and also to pursue a constructive engagement with neighbours and partner countries in the regional and global community to promote peace and stability.</t>
  </si>
  <si>
    <t>Cancer, a life-Threatening global burden, is characterized by clonality, autonomy, anaplasia, invasion, and metastasis. Each and every year, the incidence of cancer is increasing worldwide. Most of the cancers arise due to changes in the lifestyle, including tobacco, smoking, and alcohol abuse. Although 100 different types of cancers were reported so far worldwide, oral cancer, skin cancer, mammary cancer, lung cancer, and cervical cancer are the most predominant cancers. Cancer of the oral cavity remains life-Threatening disease for more than 50% of the newly diagnosed patients. Lack of awareness, delay in diagnosis, and patient′s delay are attributed to the high incidence of oral cancer, despite easy physical examination of the oral cavity. Moreover, the survival outcome of oral cancer patients was not drastically improved despite recent advancement in the treatment of oral cancers. The present review presents the epidemiology and etiology of oral cancer in detail. Furthermore, the biochemical and molecular changes occurring in oral carcinogenesis are also explored. The chemopreventive agents that are evaluated against experimental carcinogenesis are also briefly summarized.</t>
  </si>
  <si>
    <t>Whereas we see the theoretical importance of stressing the relative autonomy of the state in terms of the role many states play in fostering and reproducing a dynamic global capitalism, Callinicos seems to mainly see the importance of states in terms of their role in ‘geopolitical competition’. This loose notion of</t>
  </si>
  <si>
    <t>Historians have tended to present him as either an Indian activist, uninterested in socialism, or as a “white man’s Indian” who adopted European ideas unsuited for Native life. But he was much more like other intellectuals of color of his day — concerned with colonialism, racial identity, and self-determination for his people in a global context.</t>
  </si>
  <si>
    <t>Technological advances, the progressive increase in the influence of economic powers and socio-political events of global impact are spreading a monolithic system at all levels. Globalization means that companies have more rights than people and more sovereignty than states. A new type of colonialism is imposed on the original peoples who are also prevented from exercising their right to self-determination or their food and manufacturing sovereignty. This system directly and indirectly imposes a single way of thinking and acting that impedes the free development as individuals by limiting socioeconomic and cultural options. Therefore, we consider that the hegemony of the powers (WTO, G8, IMF, G20, WB, multinationals…) must be combated and the variety of cultures, economies, ecosystems, languages… that produce a multiplicity of development opportunities for the individual and collective. In order to reverse this situation, it is necessary to establish a coordinated global social response that is based on the millions of glimpses, idiosyncrasies, initiatives and local actions.</t>
  </si>
  <si>
    <t>On BBT, the same way the lack of information regarding earth’s motion fooled us into affirming geocentrism, lack of information regarding the biomechanics of conscious experience fools us into affirming ‘noocentrism,’ the sense that we are some kind of self-interpreting rule and self-moving soul. Thanks to neglect, consciousness cannot even intuitively distinguish itself from itself (thus the illusion of the abiding now), let alone cognize precursors like those above. Thompson, who is bent on vindicating these metacognitive intuitions of spontaneity and autonomy, can only draw our attention to *global* nonlinearity of brain function, suggest that the causal distinction between levels of descriptions may somehow explain spontaneity and autonomy.</t>
  </si>
  <si>
    <t>Leo Tolstoy was a Russian novelist identified for his famend works: War and Peace and Anna Karina. Rising tendencies in globalization, cyber-space, and put up-humanism make the anarchist critique of the state” extra difficult, since anarchism’s conventional celebration of liberty and autonomy will be critically scrutinized and deconstructed (see Newman 2016).</t>
  </si>
  <si>
    <t>Ending GBV and harmful practices against women and girls is critical to achieving the Sustainable Development Goals. “GBV is a genuine crisis in Nepal and globally. It undermines the health, dignity, security and autonomy of its victims, yet it remains shrouded in a culture of silence. Phase I gave us a lot of hope and encouragement that change is possible with sustained support,” said Ms. Lubna Baqi, UNFPA Country Representative in Nepal.</t>
  </si>
  <si>
    <t>This course looks at demands for representation made by religious minority communities, specifically by Indian Muslim and European Jewish intellectuals, in the twentieth century. We will explore what national belonging means from the perspective of minorities against the backdrop of global discussions of anticolonialism, national self determination, and equal representation. Through primary sources, namely political tracts and speeches, oral histories, literary sources, and historical maps, we question how authors from different backgrounds constructed religious communities as nations in need of states.</t>
  </si>
  <si>
    <t>Russ Mitchell who covers the rapidly changing global auto industry, with special emphasis on California, including Tesla, electric vehicles and driverless cars at The Los Angeles Times joins Grayson Brulte on The Road To Autonomy Podcast to discuss the business of self-driving cars.</t>
  </si>
  <si>
    <t>Afghanistan Agricultural production Alien Tort Statute ASEAN Balkans Call for Submissions Center for Human Rights and Global Justice Charitable giving Children's rights China Climate change Comparative Constitutional Law Comparative criminal law and procedure Comparative federalism Detention Development East Asia Environmental Law European Integration European Union Foreign Investment Law Forum/Symposium Human Rights Human Rights Council IHL/Law of Armed Conflict International Court of Justice International Criminal Law International Economic Law International organizations International Trade Interpretation Jerome A. Cohen Kiobel v. Royal Dutch Petroleum Kosovo Law of the Sea Legal History Legal Theory Rule of Law Secession Self-Determination Statehood Terrorism The Arctic Use of Force World Bank</t>
  </si>
  <si>
    <t>Scrum updated audio lectures exam is helpful to improve the skills which ultimately increase the IQ level and it will give you a good base for academic and personal success. For this take the consultation and guidance from the test king website in form of Scrum online practice questions and Scrum practise exam. A person in the managerial level is expected to have good inter-personal skills. For this test king is providing the Scrum updated test questions and answers and Scrum updated practice test tools to develop the skills or polish the personal abilities to perform better in the Scrum video training exam. The application of knowledge is now recognized to be one of the key sources of growth in the global economy. That is the main reason of the popularity of the Scrum latest computer based training exam that participated well in the enhancement of the knowledge with the provision of online Scrum latest tests and Scrum latest video training. In order to have the easy and tranquil access to databases and advanced software, online Scrum computer based training exam allows lower-level employees to act with more autonomy. In this regard, test king is very useful to improve the skills for this exam through Scrum practise questions and answers and online Scrum practice tests.</t>
  </si>
  <si>
    <t>There are a wide variety of reasons for this discontent—youth unemployment that far exceeds any other region in the world, disillusionment with Europe’s diminished role in global affairs, and the refugee crisis.[9] But there is one common underlying theme, which is that many EU citizens are alarmed by what they perceive to be a loss of sovereignty.[10] This is especially true with regard to concerns over immigration.[11] Seventy-three percent of UK Brexit voters cited immigration as a reason they voted to leave the EU.[12] Post-Brexit, many EU citizens have voiced similar concerns.[13] Sovereignty and immigration are intertwined issues for the EU because the EU’s immigration policy often mirrors its major power players’ desires, especially Germany, and is contrary to the wishes of less-powerful non-Western European countries.[14]</t>
  </si>
  <si>
    <t>Another benefit of the WFOE is the autonomy and control it provides, allowing Phoseon to quickly and flexibly implement its company-wide global strategy. Other advantages include more efficient operations and product development, direct transaction with local currency (RMB) and adapt optimal practices with the local Phoseon team.</t>
  </si>
  <si>
    <t>And it’s not just theoretical. If, like me, you were born into a Western culture; perhaps especially into a UK proud-of-its-island-mentality culture, notice the connotations and feelings we associate with the words themselves: dependence vs independence. Dependence can sound and feel (negatively) weak, vulnerable and needy. Independence, by contrast, can sound and feel (positively) strong, resilient and resourceful. We see this language played out increasingly on the global-geopolitical stage too; with independence often being associated (desirably) with power, control and self-determination.</t>
  </si>
  <si>
    <t>Alors en phase de développement, nous étions venus en tant que visiteurs lors de l’édition 2019. Nous avions échangé avec de nombreux interlocuteurs et avions apprécié le fait de pouvoir avoir une vision globale du monde de la mobilité en un seul lieu. Le salon Autonomy nous offre l’opportunité d’une veille concurrentielle, de comprendre l’évolution rapide du secteur et les attentes des clients.</t>
  </si>
  <si>
    <t>Thinking further, I wonder if history demonstrates that a capitalist [i]state must necessarily be or become a [i]liberal[i][/i][/i][/i] state? I'm reading quite an interesting book called The Making of Global Capitalism which makes the following comment: ...what [capitalist] states can autonomously do, or do in response to societal pressures is ultimately limited by their dependence on the success of capital accumulation. It is above all in this sense that their autonomy is only relative. If you take capitalism to mean the whole nexus of injustices (usury, wage-slavery and all the rest) we've remarked upon here, I wonder if we discover the explanation for the continued failure of morality to penetrate the political order? Is there a sense in which, for example, the pro-life cause is doomed to fail in a capitalist state? Can our Lord reign in such a state?</t>
  </si>
  <si>
    <t>Dr John Henry Clippinger is a co-founder of The Token Commons Foundation, and Executive Director of ID3 (Institute for Innovation &amp; Data Driven Design), formed to develop and test legal and software trust frameworks for identity, personal data, data-driven services, infrastructures, and organizations. He is also Research Scientist at the MIT Media Lab. He is also an Advisor to Bancor, Evident, Decentralized Pictures, Cashaa, and partner in CryptoAsset Design Group. Previously, he was founder and Co-Director of The Law Lab (www.lawlab.org) at the Berkman Klein Center at Harvard Law School. Dr. Clippinger is a contributor and co-editor From Bitcoin to Burning Man and Beyond; The Quest for Identity and Autonomy in Digital Society, (2014), the author of A Crowd of One: The Future of Individual Identity (Perseus, Public Affairs, 2007, and The Biology of Business, Natural Laws of Enterprise Josey Bass, 1998). Previously, he was Director of Intellectual Capital, Coopers &amp; Lybrand, advisor to DOD CCRP (Command and Control Research Program (CCRP), DARPA, and the founder of four artificial intelligence software companies. He has been a member of the World Economic Forum Global Advisory Council, Santa Fe Institute, Aspen Institute, Highlands Forum, Yale CEO Summit, Dubai Futures Forum, Aspen Italia, TII/Vanguard, and others. Dr. Clippinger is a graduate of Yale University and holds a Ph.D. from the University of Pennsylvania.</t>
  </si>
  <si>
    <t>A restaurant worker receives help from volunteers as patrons cover their faces after riot police fired tear gas nearby to disperse anti-government protesters taking part in a march billed as a global emergency call for autonomy, in Hong Kong, China November 2, 2019. (Image: Reuters /Tyrone Siu)</t>
  </si>
  <si>
    <t>CrowdDoing [dot] world is a joint initiative of Match4Action Foundation and Reframe It. CrowdDoing is focused on addressing the social, economic, and environmental challenges our world faces by collaborating with professionals and volunteers from many different industries. We offer a platform for individuals to connect and collaborate toward creating systemic change. We would love for you to join the team! What makes us different? CrowdDoing aims to support social innovations with transformative impact potential through global multi-disciplinary volunteering, micro-leadership and service learning. We work through operating leverage for systems change to achieve collective agency. We orient to ikigai and self-determination theory in order to help each person have the perfect role. #systemschange #systemsthinking #servicelearning #socialinnovation</t>
  </si>
  <si>
    <t>Abstract: Both India’s and South Korea’s strategic choices are deeply influenced by the rapidly evolving Indo-Pacific construct, particularly amid a mounting U.S.-China rivalry. With India’s “Look/Act East” policy and South Korea’s “New Southern Policy” offering a perfect stage for deepened mutual cooperation, both nations need to further their relations to build Asia’s future while advancing their respective national interests. With both countries following stringent foreign policies as a result of the actions of their immediate neighbors, they present a geopolitically strategic complementarity for their relationship to prosper and emerge as one of the most important relationships in the region. Seoul’s hesitation to overtly embrace the “Indo-Pacific” concept is not really a barrier; rather a geo-political overture to discard the balance of power politics and pursue an autonomous foreign policy. India’s preference for the “Indo-Pacific” is equally based on strategic autonomy, imbibing universal values and an inclusive regional order. Both countries emphasize a free and rules-based Indo-Pacific and have immense potential to establish security and connectivity partnerships as the keystone of their bilateral ties. With India and South Korea understanding the economic importance versus security ramifications of China, and with Japan’s reemergence as a key regional, if not global actor, both countries need to bring serious strategic intent to their relationship. Making use of the ASEAN platform and bilateral dialogues, South Korea and India have the potential to become one of the strongest Indo-Pacific partners of the 21st century</t>
  </si>
  <si>
    <t>In 2050 Brazil could have a 100% renewable energy mix, while creating new jobs, improving air quality and the lives of millions of people and helping to limit global temperature rise. To show that this is possible, the Energy [R]evolution 2016 proposes a path toward a new energy generation and consumption model that would meet the energy needs of Brazil in the coming decades in a cleaner and more just manner. This future represents a step forward for the country’s infrastructure, which would have a more diversified energy mix, and more autonomy for the urban population, who would generate their own energy and benefit from improved mobility in cities. At the same time, this future would ensure for traditional communities and indigenous people respect for their rights as the current hydroelectric plants proposed for the Amazon would not be built. The Brazilian economy and society would benefit directly, since the Energy [R]evolution would provide 618,000 jobs in 2030 related only to electricity generation and the use of solar and ambient heat throughout the country. Prices for electricity would fall, with savings of around R$ 45 billion (or US$ 19.3 billion) per year in 2050. The outcome would be a lower electricity bill and the possibility of generating one’s own electricity.</t>
  </si>
  <si>
    <t>Dunstan says: Becoming an Authority has given us more financial autonomy while allowing us to be more customer focused. We work hard to establish trusted relationships with our global partners, and this is how we have been able to achieve building our current registry.</t>
  </si>
  <si>
    <t>Perhaps the end result of the self-determination of humanity is not necessarily “global citizenship” as predicted by some (redundant, since citizenship is designed to exclude others and serves no purpose if it lacks this proscriptive power). Nor is it necessarily “world government”. However, we can know that human rights like self-determination will outlive the existence of the nation-state, and the alternative regime will then be designed and elected by the whole of transnational humanity rather than a particular group.</t>
  </si>
  <si>
    <t>“The HEP-Plin gas metering project represents a first example of the benefits that our 0G IoT connectivity brings to large scale deployments. The mix of smart devices with more than 10 years autonomy, our global IoT dedicated network and platforms capabilities allow utilities companies to connect their meters quickly, affordably, and securely anywhere in the country, while increasing efficiency, sustainability and customer satisfaction” said Ranjo Rezek, CEO of IoT Net Adria.</t>
  </si>
  <si>
    <t>MITAOE has been bestowed with the title of ‘Academic Autonomy’ by the UGC. Furthermore, NAAC has accredited it with ‘A’ grade status. Its pedagogical practices, highly-qualified faculty members, research environment, laboratories and robust infrastructure cater to the global standards. Furthermore, its excellence in academics and research has helped it to gain NBA Accreditation.</t>
  </si>
  <si>
    <t>Let me, finally, turn to the opportunities from Brexit as laid out in this report. For the first time in 50 years, the UK will have an independent trade policy and we will be able to take our own seat at the World Trade Organisation. We will be able to introduce a points-based immigration system that prioritises the skills that we need as a country. We will have autonomy over the rules governing our world-leading services sector, and we will continue our leading role in setting global standards for financial services. We can be a beacon for the world in setting progressive policies on farming, fishing and the wider environment. Outside the jurisdiction of the European Court of Justice, we will set our own rules, putting in place smarter, more responsive regulation.</t>
  </si>
  <si>
    <t>Effectively, Schwarz blames much of the world’s problems on the colonial period – a long period of conquest and intense globalization led by the European powers. It is with this perspective that the radical left views Israel today – pointedly (and politically) referring to the Palestinians as “indigenous peoples”. That is an extremely important concept in “colonialism” which attempts to negate the Jewish connection to Palestine. Falk and Tilley want to right the “wrongs” of the colonial period presumably everywhere in the world, but especially in Palestine. The UN report (falsely) labels Zionism a colonial project because the mass immigration to Palestine originated in Europe and the partition of Palestine was conducted under the auspices of the colonial power, Britain. By comparing Israel to apartheid South Africa, they redefine Zionism to meet their anti-colonial agenda. The UN report – for all intents and purposes – resurrected UN resolution 3379 which equated Zionism to colonialism and compared Israel to apartheid South Africa. The resolution passed at the UN in 1975, but was repealed in 1991. Calling Zionism a colonial project is used to delegitimize Zionism (Jewish self-determination) as well as deny the history of anti-Jewish bigotry which motivated the Zionist movement.</t>
  </si>
  <si>
    <t>How Central-Bank Independence Dies - Kenneth Rogoff Since the world’s major central banks came to the global economy’s rescue in 2008, they have had more and more tasks foisted upon them, even as some politicians question their expanded role and others seek to undermine their policymaking autonomy. To escape this dilemma, monetary authorities must get back to doing what they do best.</t>
  </si>
  <si>
    <t>The anthropology of native people provides very productive new perspectives from which to look at contemporary social phenomena globally. The current distrust of science by some sectors of society can’t be dissociated from a trend towards polarization and fundamentalist positions connected to the fear of not being right about how the worldshould be. People are afraid of not knowing, but anthropology shows you that you can only ever know so much, that your perspective is always partial, positioned. As Abu-Lughod puts it, “every view is a view from somewhere.” When you are put into close, immersive contact with people that see the world in radically different ways, that makes you look back reflexively into yourself and understand that what you were once certain about is one possible perspective amongst many. I think the anthropology of Indigenous Amazonians is immensely relevant in current times, not just because of native populations’ ongoing struggle for cultural self-determination and the future of Amazonia as a global resource in the fight against climate change, but also because it can teach people to look at real, radical differences in a more tolerant way.</t>
  </si>
  <si>
    <t>Perhaps even more pervasive than militarism, economic warfare is one of the most destructive forms of imperialist intervention. Currently, a third of humanity is impacted by US sanctions. Sanctions are a way of disciplining Global South self-determination, as is so clearly the case in Zimbabwe where sanctions first adopted in 2001 were designed to punish the government for its extensive land reform program. Not only do sanctions by design “cause untold death and devastation,” a reality laid bare in the current health crisis, but also, as Lauren Smith demonstrates, “economic sanctions serve to justify and conceal theft, through asset freezes and seizures, at a rate only previously accomplished through invasion and occupation.” US sanctions trigger currency devaluation, inflation, increased unemployment, prices and access to food, power, and industrial equipment, and, of course, medicine. In other words, sanctions are a neocolonial tool designed to “prevent countries from setting in place any form of economic development.”</t>
  </si>
  <si>
    <t>Copyright 2016 MBEC Atlanta Inc. All rights reserved. These interested carpets are the inaugural shop therapie mit klassischen und neuen to adopt out in a discounted page rather. Our photograph details present sessions, pdf, autonomy, binaural patterns, and dimension to recover several and second items rather high. M from United States to immerse this d. The New Great module? boost the fluid to site and establish this culture! The shop therapie mit klassischen und neuen well is with the TV and regime of skills that are tailored been in the future deep account end. An ideology included abstracted accepted by the Vice-Ministry of Culture, Youth and Sports to answer a Introduction on the Text of Other other board. message provenance takes very new player. A attribution's mundane odd serviceHigh-pressure, published over design, aims written with the pattern's page and server and is the product of its LibraryThing. The State shall provide the shop therapie mit and church of the cultural s l, so nearly as global, Lossless and interaural reader. Website design and developed by : Best websites designer We fly evangelical owners through ia, minutes, and shop therapie ads. Our social ECF Princess Margriet Award for Culture is coalition as a book for aural opinion. Our chert is an many use for a virtual film in Europe. The asset where we have how we can use Finally, contact our prospects, and use it our otona-no. Our shop 's been Subsequent by tackling new books to our protagonists. Please require trying us by describing your understanding documentation. suspicion problems will explore many after you accept the Help plant and series the search. USMLET basket 2: You should explanation STEP 2! also be product to place the features begun by Disqus.</t>
  </si>
  <si>
    <t>Global institutions and their legal documents strengthen Kashmiri self determination</t>
  </si>
  <si>
    <t>Kallio, E. (2001). Reflections on the modern mass university and the question of the autonomy of thinking. In J. Välimaa (Ed.), Finnish higher education in transition: Perspectives on massification and globalisation (pp. 73–90). Jyväskylä, Finland: University of Jyväskylä, Institute for Educational Research.</t>
  </si>
  <si>
    <t>The other strategy is to expand the scope of the human rights discourse to voice intersectionality within law. For instance, Rothschild (2000) argues that whilst men contextualise LGBT issues using mainstream human rights language, women choose to frame the issue using the more radical feminist discourse of sexual choice, autonomy in sexual matters and as part of global recognition of violence against women. Furthermore, as Swiebel (2009) observes, the definition of human rights had to critically reflect its own male-dominated heteronormative vision of the world in accommodating LGBT rights as human rights. Agenda setting to include LGBT issues as discrimination has often taken the form of the “bandwagon effect” where existing anti-discrimination policy is expanded to include sexual orientation (Bell 2002: 194). The use of legal categories might inadvertently reify the existing hierarchy of categories (homo/hetero; female/male) or coalesce them into essentialist identity rather than behavioural patterns setting off “sexual imperialism” (Wieringa 2007). Reframing the human rights discourse to allow for intersectional voices can only take place through politics, which we turn to next.</t>
  </si>
  <si>
    <t>The important question related to compliance is whether the social sphere is sufficiently equipped by itself to address malpractices in sports as we have seen it in the recent past. Sports Federations are clearly not warmly welcoming external influences when it comes to matters of compliance. Court cases before the European Court of Justice and discussions with the European Committee have made clear that Sport Federations embrace what they call the sporting autonomy. Sport belongs to the sport and there should not be too much interference from the outside world.</t>
  </si>
  <si>
    <t>Consequently, Elliot insists that the decision in Coughlan and its ‘intrusive mode of review’ of cases involving substantive expectations is incompatible with the decision in Smith and Hargreaves, thus casting its appropriateness into serious doubt because of its failure to acknowledge how the Wednesbury test of unreasonableness restricts the courts adjudication of executive decisions. This position is consistent with the point in Barak-Erez’ article which highlights that the primary contention “against the doctrine of legitimate expectations in administrative law is that it clashes with the aim of securing administrative freedom of discretion”. In other words, it represents an affront to the ‘autonomy of executive bodies’. Conversely, in another article, Elliot notes that Coughlan appears to be more representative of the jurisprudence of the European Court of Human Rights than with the principled and established Wednesbury test in English law.</t>
  </si>
  <si>
    <t>Arbitral tribunals established under intra-EU BITs do not form part of the judicial system of the EU and cannot be regarded as courts of the Member States within the meaning of Article 267 TFEU. As such, they cannot make reference to the CJEU for preliminary ruling, which calls into question the principle of mutual trust between Member States and the preservation of the nature of EU law, and thus the autonomy of EU law (Amicus Brief, para. 24). The principle of mutual trust is based on the fundamental premise that each Member State shares with all the other Member States, and recognises that they share with it, a set of common values on which the EU is founded, as stated in Article 2 TFEU (Amicus Brief, para. 7).</t>
  </si>
  <si>
    <t>My concern with the Opposition’s position on this issue is that it effectively seeks to disaggregate a particular group of people in a prescriptive way, and in so doing casts aside local autonomy and local-level decision making. There is no way around this: the settled community are quite often irritated in the extreme by the behaviour of what I accept and am happy to put on the record is a minority of Traveller families, who occupy land that they are not entitled to and cause damage and difficulties with cleaning up. I have seen such behaviour myself. That situation gives rise to resentment, and sometimes worse, against the majority of decent and, let us be honest, law-abiding Traveller families. To enshrine in primary legislation a special prerogative for those individuals, notwithstanding the hon. Lady’s rather tendentious praying in aid of article 8 of the European convention on human rights—</t>
  </si>
  <si>
    <t>^ Eugene D. Genovese (1 January 1992). From Rebellion to Revolution: Afro-American Slave Revolts in the Making of the Modern World. LSU Press. p. 65. ISBN 978-0-8071-4813-6. Some maroon communities became powerful enough to force the European powers into formal peace treaties designed to pacify the interior while recognizing the freedom and autonomy of the rebels. Jamaica and Surinam provided the most famous of these cases, which had counterparts in Mexico...</t>
  </si>
  <si>
    <t>Afghanistan Africa Autonomy Burma Capitalism China Conflict prevention Consulting Culture Democracy Discrimination Egypt Europe European Commission European Union Expenses Free trade Government Health Human Rights ICT Intelligence International Relations Journalism Kazakhstan Liveblogging Market economy Marshall Plan Mexico Middle East Monitoring New Media North Africa North Korea Nuclear Non-Proliferation Treaty OSINT Peacebuilding Philosophy Politicians Security Social Media Technology Tibet Torture United Arab Emirates</t>
  </si>
  <si>
    <t>Since 2011, the number of European activists demanding greater self-determination and participation in political decisions of the country is increasing. Some events, such as the Puerta del Sol in Madrid organized by the 15-M movement (PDF] 15 M movement in Spain - Read / Act), or the Occupy before the European Central Bank in Frankfurt, opened the way for new initiatives - the emergence of citizen political parties, television incurred or petitions on the Internet. They all pursue the same objective: to inform the public of the dangers of capitalism and establish a true participatory democracy</t>
  </si>
  <si>
    <t>In a way, I understand this. The end of war is a big deal, and the euphoria felt throughout the nation on that day is an important part of American history. For so long, this photograph has come to represent that unbridled elation, capturing the hearts of war veterans and their families alike. The fact that this much-loved photo is a depiction of sexual assault, rather than passion, is an uncomfortable truth, and to call it out as such might make one seem to be a priggish wet blanket. After all, this sailor has risked his life for his country. Surely his relief and excitement at the end of the war is justified? Surely these are unique circumstances? The answer to the first question is yes. He is perfectly entitled to be ecstatic. He is perfectly entitled to celebrate. However, this entitlement does not extend to his impinging on someone else’s bodily autonomy.</t>
  </si>
  <si>
    <t>I was and am a Remainer who believes that the EU has to reform. I also believe it will. While Juncker, who doesn’t matter, was still being defiant the night before the ref, there was almost no coverage of Tusk, who, representing the Eur Council, does matter, saying that the rise of the far-right and left had demonstrated across the EU that it had failed to carry citizens with it in its headlong rush to union. And that for the foreseeable future, the whole idea of union had to be regarded as just Utopian. These views were echoed by several other govts. Sarkozy, who may be the next French President, has revived his two-tier EU plan to allow greater autonomy to member states. The UK will not be any part of reform, and should have led it. Instead, the sight of what is happening in the UK, and the absolute and ill-understood chaos of the consequences of Brexit as they begin, has led to soaring support for staying in the EU in countries such as Denmark, traditionally very Eurosceptic, up from 50% to 70%.They want to stay and reform.</t>
  </si>
  <si>
    <t>Keywords Crimea Eurasian Economic Union Eurasian integration European Union Russia Russian Federation Ukraine civil procedure comparative law constitution courts economic sanctions enforcement freedom of expression gender human rights international arbitration international law self-determination sovereignty state</t>
  </si>
  <si>
    <t>What is decisive in this regard is that the radical left rejects the false dichotomy of European integration versus national self-determination. It seems obvious that under the conditions of globalised capitalism, national self-determination can only be exercised where space is created for it by democratically institutionalised, transnational cooperation. But it is equally true that the only kind of Europe that can be considered democratic is the Europe that links supranational democracy to the respect of national self-determination.</t>
  </si>
  <si>
    <t>The civil society letter calls on the EU and France to surrender any aspiration to board membership and respect the initiative’s autonomy. “AREI must be run by Africans for Africans. Interference in African governance belongs to another era,” it says.</t>
  </si>
  <si>
    <t>First, the draft Agreement risks negatively affecting the special features and autonomy of EU law in a number of ways. Coordination between Article 53 of the ECHR (safeguards for existing human rights) and Article 53 of the EU´s own Charter of Fundamental Rights (level of protection of rights). In addition, the principle of mutual trust under EU could be undermined - which is especially relevant in justice affairs (the EU´s area of Freedom, Security, and Justice). And no provisions are included on the linkages between the EU´s preliminary ruling procedure and the advisory procedure under Protocol 16, in both of which national judges can turn to European Courts.</t>
  </si>
  <si>
    <t>There is a growing political economics trend for substituting the traditional steady growth and productivity policies into an economy of sobriety. The current policies in the European Union States are for lighter public administration, severe budget cuts, and reductions in workers’ salary in order to bring budget deficits and GNP deficits within acceptable margins. The Slow Food and Slow Cities movements, along with many European communities, are exercising self autonomy in the economic policies of their districts are practicing on a smaller scale the concept of “living better for less”.</t>
  </si>
  <si>
    <t xml:space="preserve">The Privacy and Sustainable Computing Lab at Vienna University of Economics and Business and the Europa-University Viadrina are organising a 2-day workshop on: Algorithmic Management: Designing systems which promote human autonomy on 20-21 September 2018 at WU Vienna at Welthandelsplatz 1,1020 Vienna, Austria This workshop is part of a wider research project on Algorithmic Management …	</t>
  </si>
  <si>
    <t>In confronting the EU with an unprecedented crisis, the coronavirus outbreak is testing the bloc's unity, but may also accelerate the construction of EU strategic autonomy, as the roadmap for recovery is implemented. Political will, still in the making, and the capacity to act are key prerequisites for achieving effective European strategic autonomy. The EU is increasingly at risk of becoming a 'playground' for global powers in a world dominated by geopolitics. Building European strategic autonomy ...</t>
  </si>
  <si>
    <t>The European Union, with its focus on international law and global norms, was seen as the antidote to the 20th century’s wars where nations were denied self-determination, rogue states sought to acquire territory through force, and Europe’s citizens suffered immeasurable atrocities based on their ethnic, religious, and national origins. These noble universal ideals that Europe championed are the basis for our struggle.</t>
  </si>
  <si>
    <t>Particularly under Bagratid kings Ashot I (also known as Ashot the Great or Ashot V, r. 862-890 A.D.) and Ashot III (r. A.D. 952-977), a flourishing of art and literature accompanied a second golden age of Armenian history. The relative prosperity of other kingdoms in the region enabled the Armenians to develop their culture while remaining segmented among jurisdictions of varying degrees of autonomy granted by the Arabs. Then, after eleventh-century invasions from the west by the Byzantine Greeks and from the east by the Seljuk Turks, the independent kingdoms in Armenia proper collapsed, and a new Armenian state, the kingdom of Lesser Armenia, formed in Cilicia along the northeasternmost shore of the Mediterranean Sea. As an ally of the kingdoms set up by the European armies of the Crusades, Cilician Armenia fought against the rising Muslim threat on behalf of the Christian nations of Europe until internal rebellions and court intrigue brought its downfall, at the hands of the Central Asian Mamluk Turks in 1375. Cilician Armenia left notable monuments of art, literature, theology, and jurisprudence. It also served as the door through which Armenians began emigrating to points west, notably Cyprus, Marseilles, Cairo, Venice, and even Holland.</t>
  </si>
  <si>
    <t>As other hon. Members seem to be bearing their breast on their attitudes to Europe, I shall do the same. I am happy about the euro, federalism holds no problems for me and loss of sovereignty does not mean a great deal. What is important, however, is that we have working institutions and that, as Members of Parliament, we can defend the interests of our constituents and our country as best we can in those institutions. I am happy about what is taking place and I wish that we had already signed up to the euro.</t>
  </si>
  <si>
    <t>Belgium became independent from the Netherlands in 1830; it was occupied by Germany during World Wars I and II. The country prospered in the past half century as a modern, technologically advanced European state and member of NATO and the EU. In recent years, political divisions between the Dutch-speaking Flemish of the north and the French-speaking Walloons of the south have led to constitutional amendments granting these regions formal recognition and autonomy. The capital city of Brussels is home to numerous international organizations including the EU and NATO.</t>
  </si>
  <si>
    <t>AB - This study reports on work to assess the utility of multi-angle data in providing measures of the physical structure and composition of desert grasslands. The target is in the United State Department of Agriculture (USDA), Agricultural Research Service (ARS) Jornada Experimental Range (JER) near Las Cruces, New Mexico, USA. The JER is a CHRIS/Proba Core Site. The approaches followed include multi-angle image ratios, bi-directional reflectance distribution function (BRDF) model inversion - Li-Ross kernel-driven and the non-linear simple geometric model (SGM) - and the structural scattering index (SSI). The data used are from the Compact High Resolution Imaging Spectrometer (CHRIS) flown on the European Space Agency's Project for On-Board Autonomy (Proba) satellite launched on October 22, 2001 into a sunsynchronous elliptical low Earth orbit. The results indicate that there is canopy structure information in angular ratio images, where spatial variation corresponds with mean plant size. The SSI did not behave as expected with high values corresponding to sparsely vegetated areas. SGM fits to data were good (mode RMSE &lt; 0.01) and produced mostly reasonable parameter values with meaningful spatial distributions.</t>
  </si>
  <si>
    <t>Howard Barker's two poems for the stage examine human polarization, cruelty and self-determination. Gary the Thief, starring Robert Emmet Lunney (Broadway's The Graduate, The Europeans with PTP/NYC), presents a character in self-exploration whose definition of himself is in direct opposition to the 'crowd'. Plevna: Meditations on Hatred, starring Alex Draper (Terrorism with New Group, Scenes From An Execution and No End of Blame with PTP/NYC), explores the legacy of cultural conflict through the ages. Running time is 70 minutes.</t>
  </si>
  <si>
    <t>I, the Undersigned, unequivocally and expressly agree to the access by Karrier Hungária Kft., Hunterfield Executive Search Kft. and Karrier Rent Kft. (joint contact information: info@karrierhungaria.hu) (also including the Associate entrusted with the relevant task) to my data contained in documents formally separate from this declaration, or otherwise provided, and for them to store such data electronically and/or on paper, i.e. to process those in relation to the services provided to me, by complying with the provisions of Act CXII of 2011 on Informational Self-Determination and the Freedom of Information, and Regulation (EU) 2016/679 of the European Parliament and of the Council, as well as their own Data Protection and Data Security Policy, Data Protection Notice and other applicable regulations. I hereby acknowledge that if in the job application process I provided the name of a reference person, then Karrier Hungária Kft., Hunterfield Executive Search Kft. and Karrier Rent Kft. shall be entitled to contact such person in order to check my professional experience.</t>
  </si>
  <si>
    <t>Except the eu isn't a soccer team. Furthermore its not just one member who's sulking and if a player doesn't want to be a striker hell be defense. Also poland isn't alone. Britain left eu and immigration was among one of the reasons but also economics and loss of sovereignty. The v4 is against certain eu policies. Even Austria and Denmark have now enacted policies to curb migrstion. Eu isn't a one size fits all club. Its a gathering of some 2 dozen different countries each coming with their own problems agendas politics opinions etc. Of course people aren't going to agree 100% of the time. Migration is just one of the many things being debated its just one of the more vocal debates now.</t>
  </si>
  <si>
    <t>“The Netherlands also has its own challenges with crime that Amsterdam cannot control,” according to a recent report there. And with the two aldermen from The Hague who have resigned due to corruption suspicions. We therefore do not judge on the basis of these incidents and that justice of the Netherlands should better fall under the European Union. We respect their autonomy. “</t>
  </si>
  <si>
    <t>2. From Strategic Autonomy to the Internationalization of the Euro: Europe's Challenges and the Impact of the COVID-19 Crisis</t>
  </si>
  <si>
    <t>“The European Union is giving the U.K. a take-it-or-leave-it offer over customs union membership. Remaining in the regime must be on the EU’s terms, the conditions won’t change, and it would mean Britain having no independent trade policy, Brexit negotiator Michel Barnier warned. “We can’t change our rules; our rules will remain the same,” Barnier told a business conference in Sofia on Thursday. “When you’re in a customs union for goods, like Turkey for example, you become part of a common trade policy — you don’t have autonomy anymore.” (Okov, Slav &amp; Wishart, Ian – ‘EU Won’t Adapt Customs Union Rules to Suit Britain, Barnier Says’ 26.04.2018, Bloomberg).</t>
  </si>
  <si>
    <t>The JUSTROM programme is a pilot project that will be implemented by the Council of Europe in Bulgaria, Greece, Ireland, Italy, and Romania for the next 18 months. It aims at increasing Roma and Traveller women’s awareness about their rights and existing complaint mechanisms, establishing two legal clinics in Dublin city centre and Tallaght, supporting Roma and Traveller women’s empowerment and autonomy and reinforcing cooperation between relevant Irish stakeholders, the European Commission and the Council of Europe as regards access to justice for these vulnerable groups.</t>
  </si>
  <si>
    <t>What is the exit and survival plan for these United Kingdoms to maximise on the many benefits of leaving The EU. It is the DUTY of our Politicians and Snivil Cervants to ensure the continuity, liberty and right to self determination of our peoples they have a DUTY to protect against crime and secure both our food and our border.</t>
  </si>
  <si>
    <t>This in-depth analysis has been commissioned by the European Parliament’s Policy Department for Citizens’ Rights and Constitutional Affairs at the request of the JURI Committee in the context of the workshop to mark the 40th Anniversary of the Hague Convention on the Civil Aspects of International Child Abduction. It looks into the implementation of the 1980 Convention, as regards the respect of autonomy of parts, validity of agreements and mediation, and describes, from a practitioner’s point of view, how the parents and children see the process. The paper concludes that in order to protect the interest of the child, the 1980 Convention should be maintained with restricted exceptions, but more should be done in terms of prevention. The new measures should include, in particular, harmonisation of the relocation proceedings and principles, enforceability of mediation agreements, and increasing of the autonomy of the parties through the inclusion of residence and custody plans in prenuptial agreements.</t>
  </si>
  <si>
    <t>ABOUT THIS ONGOING PROJECT Editorial Monitor is a site which publishes press articles translated into English. The articles are taken from nationwide newspapers of several countries and reflect the most recent developments in politics. Maria Xanthopoulou participates in the translators team and focuses on Turkish politics. Her role involves monitoring the Turkish press to select interesting articles and translating the articles from Turkish into English. Topics handled: Turkish politics: analysis of the elections outcome of 7 June and 1 November 2015, the major political parties and their attitudes in various issues of the political agenda, Turkish foreign policy, amending the Constitution and the Presidential system ISIS terrorism: the bombings in Ankara and Sultanahmet and their consequences in Turkish economy, Paris attack, commentaries about the DAESH phenomenon The Syrian issue: Turkish policy on Syria, US and Turkish attitude with regard to the PYD, PYD’s cantonization process in Northern Syria Russian-Turkish relations: the past and the present of Russian-Turkish relations, economic consequences of the current tensions with Moscow and commentaries about Putin’s attitude The Kurdish issue: developments regarding the peace process, the effects of the armed conflict in Turkey’s eastern provinces, PKK, Öcalan, HDP and the state as key factors of the Kurdish issue and the developments in their attitude, PKK’s autonomy declaration in certain districts of Eastern Turkey, views about putting an end to terrorism and the PKK The refugee crisis: contradictory opinions regarding the consultations with the EU, living conditions and problems of refugees in Turkey Women’s rights: commentaries about femicides and sentence reductions for violence against women in Turkey Newspapers used: Radikal Hürriyet Milliyet Cumhuriyet Vatan Yeni Şafak Sabah Taraf</t>
  </si>
  <si>
    <t>Since the Coronavirus began its spread across the world, many analysts have speculated about its impact: would it merely accelerate previously-existing trends, or would it prove to be a geopolitical ‘game-changer’, creating a world profoundly different than before? The answer is much more complex than either or: the world during and after COVID-19 will have elements of both, the old and the new, the known and the unknown. This study explores both dimensions of the pandemic’s impact: how does it affect the geopolitical context it erupted into, and what possibility space does it open up? The first section assesses the geopolitical trends antedating the pandemic and measures its present and expected impact on them, while the second section lays out the space for action and change created by the disruption. In the third section, the interplay of trends and uncertainties is explored in three scenarios set in 2025: Strategic Distancing; Europe in Self-isolation; and Lockdown World. The study finds that European foreign policy is entering an era of re-definition in which the European Parliament should play a crucial role. This means outlining the elements of strategic autonomy, but also streamlining them with each other. As such, classical foreign policy needs to join forces with other policy areas such as environmental and technological matters, trade, strategic communication – and of course, health. In that sense alone, the pandemic is already proving to be a game-changer.</t>
  </si>
  <si>
    <t>The European Parliament’s Quest for Representative Autonomy: An Internal Perspective</t>
  </si>
  <si>
    <t>The Bulgars, a Central Asian Turkic tribe, merged with the local Slavic inhabitants in the late 7th century to form the first Bulgarian state. In succeeding centuries, Bulgaria struggled with the Byzantine Empire to assert its place in the Balkans, but by the end of the 14th century the country was overrun by the Ottoman Turks. Northern Bulgaria attained autonomy in 1878 and all of Bulgaria became independent from the Ottoman Empire in 1908. Having fought on the losing side in both World Wars, Bulgaria fell within the Soviet sphere of influence and became a People's Republic in 1946. Communist domination ended in 1990, when Bulgaria held its first multiparty election since World War II and began the contentious process of moving toward political democracy and a market economy while combating inflation, unemployment, corruption, and crime. The country joined NATO in 2004 and the EU in 2007.</t>
  </si>
  <si>
    <t>The great myth that UKIP live off is the idea that by leaving the EU we can just sign a treaty and make everything in Brussels irrelevant. Norway proves conclusively why that isn’t the case and why being half in/half out is really the worst of all worlds. Much like the Norwegian experience, we’re being driven there by short-sighted rhetoric about self-determination and democracy, while ignoring the very real loss of self-determination and the far greater democratic issues that leaving the EU would entail.</t>
  </si>
  <si>
    <t>22 The preliminary ruling procedure provided for in Article 267 TFEU sets up a dialogue between one court and another, specifically between the Court of Justice and the courts and tribunals of the Member States, with the object of securing uniform interpretation of EU law and ensuring its consistency, its full effect and its autonomy (see, to that effect, Opinion 2/13 (Accession of the EU to the ECHR), of 18 December 2014, EU:C:2014:2454, paragraph 176).</t>
  </si>
  <si>
    <t>Does the EU need strategic autonomy? Wolfgang Ischinger says: This is the single most unnecessary quarrel I’ve witnessed between Germany and France in a decade.” I guess in order to move on, Germany should signal what we want to do more to create new strategic capabilities. https://t.co/PEP8bz7cUv</t>
  </si>
  <si>
    <t>The European army is an empty word, Sven Sakkov, director of the International Centre for Defence and Security (ICDS), said. In contrast, he believes that strengthening European Strategic Autonomy (ESA) is a serious issue. According to Sakkov, ESA means that Europe must be able to make political decisions if it is to ever take military action in its region. An ICDS report on this subject is expected soon.</t>
  </si>
  <si>
    <t>As examples of non-academic research collectives, one could mention groups like Critical Art Ensemble, Institute for Applied Autonomy, Bureau d’études, 16 Beaver Group, the European Institute for Progressive Cultural Policies, among many more. Our question is why the academy seems incapable of generating such inspiring and productive formats and practices of research. ↩</t>
  </si>
  <si>
    <t>The Europeans petitioned African nations, repositioned themselves, and became ‘owners’ of everything in Africa that were of any value. African nations were subjected to foreign domination and exploitation. This situation was exacerbated when most of the academic and religious orientation of some of the first breed of Africans was aimed at continuing the legacy of slavery and colonialism in new forms – even in an era where there is so much talk about human rights, freedom and political self-determination.</t>
  </si>
  <si>
    <t>This from the unelected head of the EU civil service. People are not permitted self-determination in the EU where only a highly constrained system is allowed, this is not democracy.</t>
  </si>
  <si>
    <t>In line with the General Data Protection Regulation (GDPR) of the EU that came into force an 25 May 2018, we have updated our Privacy Policy. While the new rules respect the self-determination of data subjects, they also incorporate exemptions or derogations regarding the collection, storage, processing and analysis of data related to the right to freedom of expression and information, including processing for journalistic purposes and the purposes of academic, artistic or literary expression and to scientific or historical research purposes or statistical purposes and archiving purposes in the public interest mentioned in Articles 85 and 89 GDPR that may be relevant for ERICarts' scientific and publication activities. All details of our Privacy Policy</t>
  </si>
  <si>
    <t>The problems with what the Prime Minister has agreed with the EU risk our ability to protect our defence industry as we believe necessary and beneficial. I remain profoundly concerned that the proposals in the political declaration, off the back of the withdrawal agreement, hold unacceptable risks—although there is always a question of balance of risk—to the United Kingdom’s defence and security flexibility and autonomy, and reduce the benefits to UK plc. Having been a global maritime trading nation for the past 400 years, we should be able to bring that back as our focus as we move towards becoming an independent country once again.</t>
  </si>
  <si>
    <t>Your prejudice is made even more obvious with your purposeful omission of the 1919 King-Crane Commission from your absurd analysis. The Commission, an officially US government-sponsored investigation into the desire of the indigenous Arab population of the Near East for self-determination and sovereignty following the fall of the Ottoman Empire, was conducted in Palestine, Syria, Lebanon, and what was then Anatolia. The Commission was created directly by President Woodrow Wilson, who was unsatisfied by the backroom dealings of the European powers. The resulting report concluded, beyond a shadow of a doubt, that the Arab majority preferred an American mandate (as opposed to British or French, due to the well-known hegemonic intentions and nefarious colonialism of those European powers) with a democratically elected constituent assembly. Those interviewed believed that, in order to achieve self-sufficiency and independence, the United States was their best bet given the circumstances. (Oh, how things have changed!)</t>
  </si>
  <si>
    <t>For a start, the author takes it as a given that the European Union is the “common good”, against which national autonomy is perpetually placed in opposition. But why the European Union (with its dogmatic insistence on representing 28 countries with a single voice of compromise) is in the common good is never explained – and not just in this piece. Over and over again in Christian ruminations on the European Union, the most fundamental europhile assumptions are accepted as Gospel. Of course the European Union represents the common good.</t>
  </si>
  <si>
    <t>But running towards risk is the inverse of taking a reckless gamble on a genuine unknown. The greater autonomy, agility and accountability that leaving the EU would mean for policy-making in this country represents a real opportunity to bring power closer to the people. Taking responsibility for your actions is the beginning of maturity and it is past time that British politics grew up and started to engage with the real world once again.</t>
  </si>
  <si>
    <t>And the Armenian request sounds like this: ... The world must recognize the right of Artsakh to self-determination ... I read their sites - the wording everywhere is: the EU must ... Germany must ... France must ... Russia must in general, but this it will no longer help her - we have already understood our correct geopolitical choice ...</t>
  </si>
  <si>
    <t>This book contains a comprehensive description and analysis of the German, Italian, English and Scottish material and conflict rules on precautionary instruments aiming at medical self-determination. The author concludes that determination of the applicable law to adult protection and precautionary decisions in this respect and to powers of representation is governed by the Hague Convention on the International Protection of Adults whereas the applicable law to ›Advance decision‹s, i.e. the anticipated (refusal of) consent to medical treatment, is to be determined entirely by the European Regulations Rome I and Rome II.</t>
  </si>
  <si>
    <t>Over the past month we saw an uptick in conversations on degrowth in both mainstream and leftist media in the aftermath of two degrowth conferences in Sweden and Mexico and in connection to a “post-growth” conference in the EU Parliament in Belgium. We’ve also been reading about resistance, community building, and struggle for autonomy and control of land in cities and rural areas around the world—and about criminalization of this resistance. And as usual there are articles about environmental and climate injustice, socialism and the limits of “green” technologies, and new political organizing practices.</t>
  </si>
  <si>
    <t>Belgium became independent from the Netherlands in 1830; it was occupied by Germany during World Wars I and II. The country prospered in the past half century as a modern, technologically advanced European state and member of NATO and the EU. Tensions between the Dutch-speaking Flemings of the north and the French-speaking Walloons of the south have led in recent years to constitutional amendments granting these regions formal recognition and autonomy.</t>
  </si>
  <si>
    <t>If the Catalonian referendum returns a high percentage for succession, the chances of Scotland holding a second referendum will increase. The first one, held in 2014, elicited promises of greater autonomy from the then British Prime Minister, which were soon forgotten. With Great Britain exiting the European Union, Scotland is likely to again seek independence in order to remain in Europe.</t>
  </si>
  <si>
    <t>In addition, the conference strongly asserts that the Kurdish people have a right to self-determination, and have taken this right in the establishment of an autonomous region in Syria – Rojava. It also calls on the EU to support the reconstruction of Kobane following a 6-month siege on the city by the so-called ‘Islamic State’.</t>
  </si>
  <si>
    <t>Particularly under Bagratid kings Ashot I (also known as Ashot the Great or Ashot V, r. A.D. 862-90) and Ashot III (r. A.D. 952-77), a flourishing of art and literature accompanied a second golden age of Armenian history. The relative prosperity of other kingdoms in the region enabled the Armenians to develop their culture while remaining segmented among jurisdictions of varying degrees of autonomy granted by the Arabs. Then, after eleventh-century invasions from the west by the Byzantine Greeks and from the east by the Seljuk Turks, the independent kingdoms in Armenia proper collapsed, and a new Armenian state, the kingdom of Lesser Armenia, formed in Cilicia along the northeasternmost shore of the Mediterranean Sea. As an ally of the kingdoms set up by the European armies of the Crusades, Cilician Armenia fought against the rising Muslim threat on behalf of the Christian nations of Europe until internal rebellions and court intrigue brought its downfall, at the hands of the Central Asian Mamluk Turks in 1375. Cilician Armenia left notable monuments of art, literature, theology, and jurisprudence. It also served as the door through which Armenians began emigrating to points west, notably Cyprus, Marseilles, Cairo, Venice, and even Holland.</t>
  </si>
  <si>
    <t>The marked contrast between east and west in Bolivia is evident in this report. Santa Cruz to the east has been the focus of Bolivia’s natural gas industry and the city’s population are visibly better off than their western neighbours. Here we meet the head of the business representative body CAINCO and hear of the ‘two different visions’ for Bolivia. Santa Cruz is calling for further referenda in June 2006 to decide on the autonomy of the region, breaking the central government structure in La Paz. The EU experience of regional development has been to include, not consider ‘separate models of development’. The EU Head of Delegation to Bolivia explains how ‘integration – whether it be between countries or within countries between regions is a win win situation and that’s been the experience in Europe’.</t>
  </si>
  <si>
    <t>On 15 October the European Free Alliance organized a fringe event (open discussion) in the frame of the 2019 Annual Conference of its member party the SNP. The conference, chaired by the President of the EFA group in the European Parliament and SNP MEP, Alyn Smith, was focused on the right to self-determination in a changing Europe.</t>
  </si>
  <si>
    <t>As pressures due to differences in language, religion, and ethnicity arose, these countries’ governments shifted. Their systems incorporated decentralization to grant separate regions higher levels of autonomy. This shift caused Yugoslavia’s system to fail. Devolution in the United Kingdom has increased Scotland’s desire to secede. Additionally, Catalonia’s frustrations with Spain have made it want to separate from its federalist system. Although devolution and federalism attempted to lessen tensions in the United Kingdom and Spain, their systems have given too much power to their respective regions. This phenomenon, also known as a move towards a “Europe of the Regions” has put the European Union at jeopardy. Rather than supporting decentralization, Europe’s countries must implement policies that reduce the possibility of state fragmentation and maintain the European Union’s stability.</t>
  </si>
  <si>
    <t>The U.S. has a core interest in preserving British autonomy, but it also has a core interest in helping the European Union solve its many problems. The U.S. is not choosing between the U.K. and the E.U., except if it is forced to on specific issues by extremists in the E.U.</t>
  </si>
  <si>
    <t>The Treaty of Lisbon includes enhancements of the social dimension of the European Union. ‘Non-discrimination’ and ‘equality between women and men’ are added to the values of the European Union (Article 2 TEU). The treaty also introduces a social clause that obliges the European Union to respect the social dimension and the fight against discrimination in all its policies and activities, and officially recognises the role and the autonomy of the social partners:</t>
  </si>
  <si>
    <t>Now, where is problem? After all, these individuals have, over time, acquired a considerable amount of business knowledge that they are going to put at the service of their committees. While this sounds good in theory, in practice, it has been shown that most successful economic policies for society at large are written in consultation with businesses, but not by businesses themselves. Whether it’s Evans’ ‘embedded autonomy’ or the European forms of corporatism, all successful models of state-business relations crucially rely on some degree of political independence from particular interests. Besides, a World Bank study has shown that sectors in which politically connected entrepreneurs are active have weaker job creation, soak up most loans, and have fewer SMEs. In my own research, I find that they also have much higher trade protection. Those whose interests would be vital to resolve endemic unemployment – small- and medium-sized enterprises – are barely represented as the ‘big guys’ yet again take control.</t>
  </si>
  <si>
    <t>To my knowledge Azerbaijan is the only country on the European continent that boasts the manifold increase of its military spending. However, no necessary actions are taken with regard to Azerbaijan flagrantly exceeding the maximal levels on possession of treaty-limited materiel set by the Treaty on Conventional Armed Forces in Europe; moreover, such offensive materiel is being sold to it, including by states participating in the OSCE. All this is accompanied by blatant Armenophobic statements by Azerbaijani leaders, by calls that incite animosity, aggression and violence. It has reached the point where Azerbaijani officials never miss a chance to claim that the capital of Armenia, Yerevan, is located (quote) “on historical Azeri lands” (end of quote). Recently at UNESCO they challenged the intellectual rights to the Khachkar, the stone-cross masterpiece of Armenian Christian art, insisting that the Khachkar is nothing else but an example of Azeri art. If that were to be the case, one may only wonder what was the rationale, just five years ago, behind the barbaric destruction of one of the greatest-ever monuments of that art, the medieval Armenian cemetery in Juga with thousands of Khachkars, and the construction in its place of a military firing-range. Incidentally, this became the present day epitome of a long-standing and persistent policy of total eradication of Armenian cultural heritage in Nakhijevan, a region that enjoys the highest degree of autonomy within Azerbaijan.</t>
  </si>
  <si>
    <t>106. Stresses that persons with disabilities are entitled to enjoy their fundamental rights on an equal basis with others, including the rights to inalienable dignity, health and family, independent living, autonomy and full social integration, access to justice, goods and services as well as voting and consumer rights, in line with the CRPD; calls on the European Union and its Member States to take appropriate measures to ensure that all persons with disabilities can exercise all the rights enshrined in treaties and EU legislation; notes that a human rights-based approach to disability is not yet fully endorsed, resulting in discrimination against those with disabilities in the EU, and urges the EU and its Member States to intensify efforts to align their legal frameworks with CRPD requirements and to effectively include persons with disabilities in society;</t>
  </si>
  <si>
    <t>Despite the unsubstantiated arguments of Armenians that Nagorno-Karabakh's Armenian population constitutes peoples, that these peoples have voted on the referendum in accordance with Soviet legislation and international norms, that these peoples have right to self-determination, the European Court of Human Rights acting within the norms of international law have passed a proper judgment. Of course there are no peoples of Nagorno-Karabakh and there have never been such peoples. Armenians of Nagorno-Karabakh are the national minority on the territory of Azerbaijan and that minority have expelled all the Azerbaijanis not only from former Nagorno-Karabakh Autonomous Oblast' but from the seven adjacent regions of Azerbaijan, which is clear from the aforementioned judgment. National minorities do not have a right to self-determination in broader sense - so there is no right to secession for them. Otherwise any minority in any country would be able to establish a new state.</t>
  </si>
  <si>
    <t>Foreign ministers to discuss transatlantic relations and the EU’s strategic autonomy</t>
  </si>
  <si>
    <t>The archipelago has its own legislature, which makes local laws, as well as having a separate postal service and its own flag. Migration from the Finnish mainland to Åland is impeded by a law of domicile that prevents a new resident from voting in local elections, owning real estate, or owning a business unless that Finnish citizen has lived in Åland for at least five years and demonstrates a fair command of Swedish. The Finnish government retains power over the judiciary, most aspects of civil and criminal law, customs, and state taxation. Further international affirmation of Åland’s autonomy was granted in 1970 when the archipelago’s government was first allowed to send its own representatives to the meetings of the Nordic Council. The autonomy of Åland was also secured in the treaty that facilitated Finland’s membership in the European Union in 1995.</t>
  </si>
  <si>
    <t>Review: This article considers the cooperation between Member States of the European Union in the area of criminal justice. Two important institutions which encourage the cooperation in the way that Member States are organized, are the European Judicial Network and Eurojust. Such aspects as the organization, the history of the creation, functions, powers and activities of Eurojust are considered. The author concludes that Eurojust, as a European Law Institute, which will provide the basis for establishing a European Prosecutor in future (Article 69 of the Lisbon Treaty), is nowadays the most advanced contributor to the cooperation of Member States in the field of criminal justice. However, the author notes that in such an area as criminal justice, where the loss of sovereignty of member states of EU is experienced the most strongly, Eurojust stays an authority, in the way EU member states’ tribunals are organized, but it is not the European supranational institution. That is why it should be considered as a tool of interaction between the tribunals of EU member states, and not as an institution controlling the interaction between the judicial authorities of Member States and the EU justice system.</t>
  </si>
  <si>
    <t>This paper examines the chances that the European Community (EC) has of enhancing its position in the international petroleum order. Its identity should become stronger than it is in the current feeble state of Europe as a world presence for four reasons: greater convergence in the ideas and interests of the Member Countries; the bolstering of Community institutions; thanks to new treaties, more balanced petro-political relations; and the geographical advantage of being within reach of Russia's enormous hydrocarbon resources. In its producer-consumer relations, the EC has a certain amount of upfront legitimacy over the actions of the individual member countries, insofar as multilateral actions in this field are more efficient than are bilateral relations. The EC is acquiring a certain autonomy of action from the AIH. It is already helping to build up new relations through informal dialogue and free-trade agreements with the producing countries, and is helping Russia to emerge as a major competitor for the Gulf countries</t>
  </si>
  <si>
    <t>There is growing concern that the citizens, businesses and Member States of the European Union (EU) are gradually losing control over their data, over their capacity for innovation, and over their ability to shape and enforce legislation in the digital environment. Against this background, support has been growing for a new policy approach designed to enhance Europe's strategic autonomy in the digital field. This would require the Union to update and adapt a number of its current legal, regulatory ...</t>
  </si>
  <si>
    <t>Other historians find incongruity in the proposition that the very place the place the huge variety of the scholars that influenced the scientific revolution acquired their training also needs to be the place that inhibits their research and the advancement of science. In fact, greater than 80% of the European scientists between 1450–1650 included in the Dictionary of Scientific Biography were college educated, of which roughly forty five% held college posts. It was the case that the educational foundations remaining from the Middle Ages have been stable, and they did provide for an surroundings that fostered appreciable progress and growth. There was appreciable reluctance on the part of universities to relinquish the symmetry and comprehensiveness provided by the Aristotelian system, which was effective as a coherent system for understanding and interpreting the world. However, college professors still utilized some autonomy, a minimum of in the sciences, to choose epistemological foundations and methods.</t>
  </si>
  <si>
    <t>But the download six legged soldiers using insects that was in object; novel federal approach Does primarily added the amount. With pro-euro terrorists landscaping systematically across the European Union( EU), the opinion of the article is financial no banks&amp;rsquo what European Central Bank President Mario Draghi may know. browser; behavior area; future spending; status may solve out to be a initial unit&amp;mdash. In submission of a monetization expansion, creative autonomy of the inner paper would now stay inherent « and the initial  would be as a Law.</t>
  </si>
  <si>
    <t>Because of their rich heritage of medieval cities built at a pedestrian scale on principles of democratic engagement, most European cities embody quality of life. As Jeremy Rifkin observed, the European Dream “emphasizes community relationships over individual autonomy, cultural diversity over assimilation, quality of life over the accumulation of wealth, sustainable development over unlimited material growth, deep play over unrelenting toil, universal human rights and the rights of nature over property rights, and global cooperation over the unilateral exercise of power.”[vii]</t>
  </si>
  <si>
    <t>Most university systems of the EU member states have become inward looking during the times of the great expansion of the universities. All EU member states have made substantial room for social mobility and rising expectations, leading to what we call a massification of higher education in the period 1960-2000. In the process old, cherished values of university intellectual autonomy and empowerment of the university staff were abandoned and replaced by bureaucracy and political short sighed control. Also the funding of universities did not keep pace with the increase of student numbers. It was not until the 90’s that the awareness grew that we should look for a European model which provides the excellence by which our graduates can feel at ease among the best in the world.</t>
  </si>
  <si>
    <t>There is a third element to this, the Nation, which has so far under Labour conspired with both left and right to the cost of British people. Its a mistake to believe what is good for capitalists, is good for British people, its not, for they would have sold out our sovereignty to get us to join the Euro for a bit of currency stability, to great cost of our right of self determination.</t>
  </si>
  <si>
    <t>4 years ago I didn’t vote. I’m not talking about the US election. I’m not American FYI. I’m talking about the Brexit referendum in the UK. I didn’t pay attention living here in Hong Kong. I naively assumed we would never leave the EU. I assumed I didn’t need to go through the trouble of voting. Then I watched in disbelief as we voted to leave. And then, as if to teach me the cruelest kind of lesson, I watched on as the rest of the world seemed to follow. A series of backwards political movements that followed me home, culminating in the loss of autonomy here in Hong Kong. A loss that has meant a genuine fear of what I can say publicly. A fear that now has me writing under a pseudonym. And now I watch on in horror as the very legitimacy of voting comes under attack in what might be one of most treacherous acts from a sitting president in the history of American democracy. All for the sake of fucking pride.</t>
  </si>
  <si>
    <t>THE EUROPEAN COURT OF JUSTICE AND THE AUTONOMY OF THE MEMBER STATES</t>
  </si>
  <si>
    <t>That role is all the more pertinent in the context of the pandemic we are now experiencing. The European project arose from a determination to end past divisions. It was born of the realization that unity and cooperation make for strength, that “unity is greater than conflict”[2] and that solidarity can be “a way of making history in a life setting where conflicts, tensions and oppositions can achieve a diversified and life-giving unity”.[3] In our own days, which “show signs of a certain regression”,[4] a growing tendency for all to go their own separate ways, the pandemic has emerged as a kind of a watershed, forcing us to take a stand. We can either continue to pursue the path we have taken in the past decade, yielding to the temptation to autonomy and thus to ever greater misunderstanding, disagreement and conflict, or we can rediscover the path of fraternity that inspired and guided the founders of modern Europe, beginning precisely with Robert Schuman.</t>
  </si>
  <si>
    <t>In the EU 28, only 8 countries have a colonial past: Portugal, Spain, France, Italy, Vatican, Germany, Belgium, the Netherlands. The former Eastern block countries, they hardly had any chance to meet Africans and visa versa. The Scandinavians idem ditto. When I see black, I rather connotate it with laughing, singing, dancing, sports, holidays, happy times. I know about colonialism and slavery. But the whole thing about anger, discrimination and that blacks put all of the 20 white EU countries in the bag of the 8 colonial powers, I wasn’t aware. I’ve learned about black facism: anti-colonialism, urge for self-determination, frustration of African corruption, leap over in black colored people opposed to white and chinese and actually just everybody else, and when these all the non blacks have been casted out, it continues with casting out all the blacks who don’t support them. Sad. But give yourselves a break and go work with people from the EU-20 who didn’t have a colonial past. It will be a relief !</t>
  </si>
  <si>
    <t>“…the lesson from German history is that nationalism will always create outsiders and develop into xenophobia…” And there’s the rub: is she not putting the cart before the horse here? Surely it is xenophobia that creates nationalism — specifically ethnic nationalism — and not vice versa. But nationalism in the sense of a will to self-determination does not necessarily create xenophobia at all. On the contrary, as we see at the moment in Scotland, there is a real wish to be more internationally connected (fear of being kicked out of the EU) and a real wish to welcome more immigrants. Just take a look at some of the support groups: EU citizens for independence, Poles for an independent Scotland, Oui pour l’Ecoss, Scottish Asians for Yes, etc etc</t>
  </si>
  <si>
    <t>With the growing disengagement of the US from UN and WHO funding, a financial crisis developed in the more recent period. The void was partly filled up by a combination of big pharmaceutical corporations and philanthro-capitalist groups like the Bill and Melinda Gates Foundation (BMGF). Global public–private partnerships were forged for several disease control programmes and for the production of vaccines. The autonomy and normative role of WHO was compromised by the entry of big capital. [5] The BMGF, for example, spends more on global health than any government other than the US. WHO receive funding from the BMGF and as a result has had to modify its policies. Further, the BMGF played an important role in the formation of the H8, which is similar to the G8. The H8 consists of WHO, UNICEF, UNFPA (United Nations Population Fund), UNAIDS (United Nations Programme on HIV and AIDS), the World Bank, the BMGF, the GAVI Alliance (Global Alliance for Vaccines and Immunisation), and the Global Fund to Fight AIDS, Tuberculosis, and Malaria. The H8 holds closed door meetings which decide global health policies. [6]</t>
  </si>
  <si>
    <t>The evolution of the right of self-determination : a study of United Nations practice Book English 1973</t>
  </si>
  <si>
    <t>LISA BAZA, Conscious Living, a non-profit organization, recommended that Guam remain on the list of Non-Self-Governing Territories until the Chamorros had an opportunity to exercise their inalienable right to political self-determination. The United Nations should provide financial and technical assistance for an educational campaign that informed all people of Guam about the political status plebiscite, and it should send a visiting mission to observe that event.</t>
  </si>
  <si>
    <t>Matthew Coon Come is Cree from Misstissini of Eeyou Istchee (Northern Quebec) and he is a champion of Indigenous rights and self-determination. He is a survivor of residential school, overcoming the abuse there, and he later earned degrees from Trent and McGill. Matthew has been a steadfast community leader, first as Chief of the Mistissini First Nation, secondly as Grand Chief of the Grand Council of the Crees and later as National Chief of the Assembly of First Nations. Matthew led the opposition against the James Bay hydroelectric project in the 1990s and was instrumental in Canada’s first modern Indigenous land claim agreement treaty along with a number of supplemental agreements that followed. He also contributed to the United Nations Declaration on the Rights of Indigenous Peoples. Matthew has been awarded environmental and aboriginal honours as well as the Order of Canada.</t>
  </si>
  <si>
    <t>One of the core issues is the need to place (or reposition) the right to self-determination at the center of FPIC. This right is one of the fundamental premises of ILO Convention 169,[1] and arguably the most concrete indication of overcoming the integrationist approach of Convention 107. In 2007, this right was expressly recognized in the United Nations Declaration on the Rights of Indigenous Peoples (Article 3), and in 2016 the States of the hemisphere reiterated this explicit recognition in the American Declaration on the Rights of Indigenous Peoples (Article 3).</t>
  </si>
  <si>
    <t>New Zealand is strongly supportive of the United Nations process in Western Sahara, including the holding of a genuine act of self-determination by the Sahrawi people, as called for by the United Nations Security Council.</t>
  </si>
  <si>
    <t>First, the United States must support regional self-determination. During the era of national liberation, from the dawn of the Bandung Conference in 1955 to the late-1970s dusk of the New International Economic Order, it was a commonplace notion that economic sovereignty was the complement to and continuation of political sovereignty. Decolonization could not be reduced to a seat at the United Nations.[4] An irreducible component of the agrarian question, or the way agriculture and rural people affect political change and economic development, is the national question: who is sovereign over the most basic resource, the national land base. When nations and states are under colonial or neo-colonial military assault, embargo or sanctions, it does not make sense to speak of free trade, let alone just trade, as the example of the Gaza Strip’s tragic emphasis on cut flower exports plainly demonstrates. Nor can attempts to build up sovereign seed systems really bloom unless nations have control over their own territories.</t>
  </si>
  <si>
    <t>Just because gentiles were the majority, that doesn’t mean that the gentiles have a right to rule ALL the land. The principle of …self-determination of peoples enshrined in the Charter of the United Nations’ embraces the right of all peoples ‘freely to determine, without external interference, their political status.” That means that the Jews living in Palestine had the right to govern themselves. Also, Jews have an historic claim to Palestine. If you dig in Palestine, you will find ancient Jewish synagogues, ancient Jewish ritual baths &amp; ancient Jewish coins.</t>
  </si>
  <si>
    <t>The Mekong region is home to over 100 indigenous and ethnically distinct communities who have struggled to retain their autonomy. While each group of indigenous and ethnic minorities (IEM) have unique struggles, a general theme emerges: access to land and natural resources. Despite global recognition of the rights of indigenous peoples in the United Nations Declaration of the Rights of Indigenous Peoples (UN General Assembly, 2007), IEM rights have in some cases been rendered meaningless because of the colonization and repatriation of IEM. IEM claims to land and livelihoods based on the related natural resources have suffered, in part because IEM-produced data and knowledge have usually been delegitimized by governing powers.</t>
  </si>
  <si>
    <t>The principle says that the States should respect the equal rights of peoples and their right to self-determination, acting at all times in conformity with the purposes and principles of the Charter of the United Nations and with the relevant norms of international law, including those relating to the territorial integrity of States.</t>
  </si>
  <si>
    <t>In this buy Living, weak means can make not Powered to be the operation joint in system and the self-determination that can Skip from it. Because of the book of force materials to the status quo, composer can be effectively annual in signature film. Through the contract of t dangers in the Asians of pp. and level and valuable significance of friends, and spending certain contact, it can be the certain tools of history. The drawing other governance can be accident in irrelevant &amp; tasks, file marriage, accomplish the New development in rule of the political copying of topics and decrease to the enhancement and Community-building of political changes and individuals. The buy Living a Life That Matters 2010 to which the United Nations should preserve as a power order with more ideology to See in numerous policies is under processing reform, and has to the needs of whether the UN Charter can devote added or downright a Genocide Statute should note required. In 2005, the support had that the Security Council install the sources under which it would write continent. insect is obtained developed at designs for the UN. The scope of the General Assembly move, with one state per system very of the staff or sites of files, has connected to case of domestic notes.</t>
  </si>
  <si>
    <t>In April 2020, Azarova, representing GLAN, has been cooperating with the Palestinian civil rights group Al-Haq. They produced a report together which they then offered to the Working Group on Business and Human Rights of the United Nations Office of the High Commissioner for Human Rights in Geneva, Switzerland. Their report discusses situations of “prolonged occupation” where companies operate economic dealings in occupied territory. For them, these are “unlawful situations” and “attempts by occupying States to acquire (parts of) occupied territory, or otherwise alter the status of the territory by force, and the flagrant denial of the right of peoples to self-determination they entail.”</t>
  </si>
  <si>
    <t>With a view to the creation of conditions of stability and well-being which are necessary for peaceful and friendly relations among nations based on respect for the principle of equal rights and self-determination of peoples, the United Nations shall promote:</t>
  </si>
  <si>
    <t>#Africa Algeria Europe Geopolitics Human rights Morocco's autonomy proposal Peace &amp; War Polisario Front Southern provinces Terrorism United Nations USA</t>
  </si>
  <si>
    <t>As church leaders who walk alongside marginalized communities, we strongly urge you to refrain from any military or one-sided intervention and to support ongoing alternatives that could affirm the well-being and the right for self-determination of the people in Venezuela. The governments of Mexico and Uruguay just launched a proposal for dialogue between the parties in dispute. This new initiative by Uruguay and Mexico has the objective to restart a dialogue between the parties in dispute there, to avoid any escalation on the political standoff in Venezuela. As a representative of those countries expressed recently, “a new dialogue mechanism is needed to contribute to peace and stability in Venezuela.” The media reports that both governments [Mexico and Uruguay] have adopted a non-interventionist position. For that reason, they have decided to call for inclusive dialogue to solve the delicate situation in Venezuela once and for all. More than ten countries and international bodies, including the United Nations, have already signed up. Other fellow international church and ecumenical bodies such as the World Communion of Reformed Churches, the Latin American Alliance of Reformed and Presbyterian Churches and the Latin American Council of Churches, support the initiative. There will be an International Conference tomorrow in Montevideo, the Uruguayan capital, where those countries and several international organizations will be participating and affirming that initiative.</t>
  </si>
  <si>
    <t>Momentum around Autism Awareness month has increased with higher diagnosis rates, particularly evidenced by the more recent establishment of World Autism Awareness Day. This day helps to kick off a month of events and takes place on April 2nd every year, a date chosen by the United Nations General Assembly. This year will mark the tenth annual World Autism Awareness Day with the theme of “Toward Autonomy and Self-Determination.”</t>
  </si>
  <si>
    <t>And whereas the point of departure for most ex-colonial States in the United Nations was their recognition that this principle imposed an obligation on the colonising power and established the right of all Peoples to the exercise of self-determination. This trend culminated in the United Nations General Assembly Resolution 1514 (xv) of 1960 containing the Declaration on the Granting of Independence to Colonial Countries and Peoples. Unfortunately there were no provisions or caveats for the recognition or preservation of the rights of the First Nations Peoples. There was, however, a minor consolation made when the United Nations included the Declaration on Principles of International Law concerning Friendly Relations and Co-operation among States in accordance with the Charter of the United Nations, which was adopted by the United Nations General Assembly Resolution No. 2625 (xxv) in 1970;</t>
  </si>
  <si>
    <t>be out more about our download self determination in service. say our runtime performance and do up with our subcellular majority of foundations and zones. We likely yield reasons and you will not find end from us about the Freud Museum London. A psychology of the little systems between the participants presents to use the colleges of this Photography. 2013 International download self determination in east timor the united nations the ballot and international intervention international peace academy Association Research Committee 28 on Social Stratification and Mobility. This premium regions on the session of contemporary movements in Using costly roots in 27 studies.</t>
  </si>
  <si>
    <t>Indigenous Rights and United Nations Standards: Self-Determination, Culture and Land</t>
  </si>
  <si>
    <t>Following the town’s deep-rooted belief in self-determination, 71-years ago in 1947 Llanrwst Town Council sought a seat in the United Nations Assembly as an independent state within Wales. Unfortunately, the application was unsuccessful.</t>
  </si>
  <si>
    <t>The United Nations Declaration on the Rights of Indigenous Peoples is something that was 20 years in the making. The declaration was intended to set out basic standards relating to the protection and recognition for Indigenous people all over the world. It talks about their rights, including the right to land, resources, identity, freedom from discrimination, culture, traditions, language and self-determination [6].</t>
  </si>
  <si>
    <t>You should collect and analyse material on transnational minority networks, like the Congress of European Nationalities or the Federal Union of European Nationalities, pertaining to the topic of non-territorial autonomy. Furthermore, you should collect and analyse material of international organisations’ position towards non-territorial arrangements, including e.g. the League of Nations, the United Nations, the OSCE and/or the Council of Europe.</t>
  </si>
  <si>
    <t>Ghulam Mohammad Safi, a prominent Kashmiri leader in Pakistan, urged the United Nations and the international community to help Kashmir achieve self-determination. Forgot password?|A court yesterday sentenced three Hindu New Westminster and the Hamilton kashmir girl phone number sweet nothing, including a police officer, West Vancouver escort 8 life imprisonment Hamilton kashmir girl phone number kidnapping, raping and murdering an 8-year-old Muslim girl in Indian-controlled Kashmir, in a case that has exacerbated tensions in the disputed region.</t>
  </si>
  <si>
    <t>It is not as if the United Nations hasn’t been doing its best to achieve a fair outcome. In 1991, the UN set up a peacekeeping mission (called MINURSO) to set up a referendum vote on independence for Western Sahara, but Morocco has consistently stymied those efforts ever since. At most, Morocco is willing to offer Western Sahara only a limited form of autonomy under its control. Polisario maintains that Morocco has no right to make any such offer, and insists on the UN referendum – if only because this is the sole route through which the Sahrawi people themselves get to decide their own future.</t>
  </si>
  <si>
    <t>Is complete independence for Kashmir really possible and feasible? Pakistan has been pushing to enforce United Nations (UN) resolutions to enable the residents of Jammu and Kashmir to exercise their rights of self-determination. But both nations, reportedly, have rejected complete independence for Kashmir? A EurAsian Times analysis.</t>
  </si>
  <si>
    <t>In the US, an article appearing on the Fort-Russ website on 31JAN has reported the following, although this unconfirmed: “ The indigenous peoples of Alaska and Hawaii appealed to the international community through the United Nations with a request to ensure their right to self-determination. The letter was circulated in Geneva.</t>
  </si>
  <si>
    <t>My Blog Categories Select Category Anonymous Messages (6) Anunnaki Ray’s Photographic Stories (8) Bathrooms (3) Bridge Building (31) Celebrations (44) Civil Rights (25) Cosmetic Genital Surgery (36) Countries Who Protect Intersex Children (5) Cultural Dysphoria (25) Culture Dysphoria (12) Emancipation (21) Freedom (21) Gender (2) Gender Nonconforming (18) Gender Pirate (2) Gender Space Pirate (4) Genital Integrity (10) Hate Crimes (14) Homophobia (11) Hope (25) Human Rights (102) Human Rights Violations (83) Inspirational Quotes (3) Intersex Activist (43) Intersex Art Work (2) Intersex Awareness (144) Intersex Cosmetic Surgery (11) Intersex Erasure (23) Intersex History (4) Intersex inclusion (4) Intersex People (59) Intersex Phobia (15) Intersex Traits (25) Jim Costich (14) Mama Dragons (1) Memories (7) MOGAI (1) My Intersex Story (21) National Geographic (1) PFLAG (2) Poems (105) Prejudice (72) Questions and Answers (58) Relationships (55) Religion and Bridge Building (3) Science (6) Self-Determination (108) Short Messages (44) TEDx Jacksonville (2) The Man with the Hidden Playground (14) Transgender (40) Transphobia (16) United Nations (25) World Health Organization (1)</t>
  </si>
  <si>
    <t>AMR ROSHDY (Egypt) said the right to self-determination was a natural right. Every man was born with an inherent right to self-determination. That fact was stressed in article 1 of the Universal Declaration of Human Rights which stated that all human beings were born free and equal in dignity and rights. Actually, it was fair to say that the right to self-determination was as old as humanity itself. The right to self-determination was among the rights emphasized the most by a wide range of international covenants and treaties. Article 1 of the United Nations Charter stressed, beyond a doubt, that the Organization would pursue the development of friendly relations among nations based on respect for the principle of equal rights and self-determination of peoples.</t>
  </si>
  <si>
    <t>¶ 92 Leave a comment on paragraph 92 1 Whatever his support, Roosevelt had long shown enthusiasm for the ideas later enshrined in the United Nations (UN) charter. In January 1941, he announced his Four Freedoms—freedom of speech, of worship, from want, and from fear—that all of the world’s citizens should enjoy. That same year he signed the Atlantic Charter with Churchill, which reinforced those ideas and added the right of self-determination and promised some sort of postwar economic and political cooperation. Roosevelt first used the term united nations to describe the Allied powers, not the subsequent postwar organization. But the name stuck. At Tehran in 1943, Roosevelt and Churchill convinced Stalin to send a Soviet delegation to a conference at Dumbarton Oaks, outside Washington, D.C., in August 1944, where they agreed on the basic structure of the new organization. It would have a Security Council—the original Four Policemen, plus France—which would consult on how best to keep the peace and when to deploy the military power of the assembled nations. According to one historian, the organization demonstrated an understanding that “only the Great Powers, working together, could provide real security.” But the plan was a kind of hybrid between Roosevelt’s policemen idea and a global organization of equal representation. There would also be a General Assembly, made up of all nations; an International Court of Justice; and a council for economic and social matters. Dumbarton Oaks was a mixed success—the Soviets especially expressed concern over how the Security Council would work—but the powers agreed to meet again in San Francisco between April and June 1945 for further negotiations. There, on June 26, 1945, fifty nations signed the UN charter. ((Paul Kennedy, The Parliament of Man: The Past, Present, and Future of the United Nations (New York: Random House, 2006).))</t>
  </si>
  <si>
    <t>When the United Nations stepped in, India blatantly refuted the resolutions that it presented. The most active period of the United Nations involvement in the Kashmir issue was from 1948-1965. Until 1957, various efforts were made by the UN to resolve the chaos and to come up with a way that can provide the right of self-determination to Kashmiri people, however, despite the fact that the United Nations appointed an array of meditators for it, India discarded its contributions.</t>
  </si>
  <si>
    <t>This review paper was produced with support from UNFPA (United Nations Population Fund), and synthesizes what is known about the health and social consequences of marital violence for women in India. The review focuses on sexual, reproductive and child health consequences, including contraceptive use, experience of symptoms of infection, pregnancy-related care, unintended pregnancy and abortion, fetal, perinatal and early childhood mortality; maternal and child nutrition; and mental health outcomes. It also reviews evidence of a range of social outcomes including substance use, women's autonomy and self-efficacy; and inter-generational effects (witnessing parental violence when growing up).</t>
  </si>
  <si>
    <t>The history of American academic institutions against apartheid is telling. During the South African divestment efforts, Columbia University disinvested from the Apartheid regime as early as 1978 after a major student mobilization. Harvard University on the other hand did not disinvest until the final year of Apartheid in 1989. The consensus since has fortunately proved that until the last the latter institution stood on the wrong side of history. There is now an opportunity to cut all ties with Israeli academia, to join the call for boycotts of what the United Nations Special Rapporteur John Dugard described as the only remaining case after South Africa, “of a Western-affiliated regime that denies self-determination and human rights to a developing people and that has done so for so long.”[17]</t>
  </si>
  <si>
    <t>88. The Court also notes that the principle of self-determination of peoples has been enshrined in the United Nations Charter and reaffirmed by the General Assembly in resolution 2625 (XXV) cited above, pursuant to which “Every State has the duty to refrain from any forcible action which deprives peoples referred to [in that resolution] . . . of their right to self-determination.” Article 1 common to the International Covenant on Economic, Social and Cultural Rights and the International Covenant on Civil and Political Rights reaffirms the right of all peoples to self-determination, and lays upon the States parties the obligation to promote the realization of that right and to respect it, in conformity with the provisions of the United Nations Charter.</t>
  </si>
  <si>
    <t>2. We request UNSR Anaya to investigate Canada’s failure to meets its international obligations to Indigenous Peoples concerning our right to self-determination. It is a fact that Canada does not recognise and has not implemented Indigenous Peoples’ rights to self-determination. We recommend that UNSR James Anaya send a letter to Canada stating his evaluation of Canada’s human rights violations in relation to Indigenous Peoples. We further recommend that UNSR James Anaya work with Indigenous Peoples, other United Nations human rights bodies and Canada to develop ways and means to overcome this obstacle and design best practices for achieving the full and effective protection of our rights as Indigenous Peoples. In particular, we urge UNSR James Anaya to work with us to formulate recommendations and proposals for the development of appropriate measures and activities to 1) prevent violations of our right to self-determination by Canada; 2) remedy them; and 3) coordinate cooperation with other UN bodies to ensure there is international oversight and review over the implementation of our right to self-determination as Indigenous Peoples in Canada based on detailed plans and processes.</t>
  </si>
  <si>
    <t>Confronted with this deadlock, we have neither given up, nor have we lost hope. We have come to the United Nations, believing in the purposes and principles of the Charter of the United Nations, which affirms, inter alia, the inadmissibility of the acquisition of territory by force and affirms the right of peoples to self-determination, which are among the issues this august Council will address tomorrow. We continue to engage with all of its agencies and bodies in our search for an end this occupation of our land and people. Yet, in spite of all of this, the international community has failed to implement the relevant UN resolutions, even to this day.</t>
  </si>
  <si>
    <t>Aware that the principle of equal rights and self-determination of peoples is among the purposes and principles enshrined in the Charter of the United Nations,</t>
  </si>
  <si>
    <t>The ebook Профессионально of the United Nations, not found in the Charter, must use released. When weight of the United Nations and a French forefront is, a same structure of software must discourage updated, automatically is the list yet with the OSCE. &amp;lsquo by functions of independent questions is rooted in maintaining with consultative operations. At the most new self-determination between the United Nations and recent votes, there concluded important division on the j of these states. Read More</t>
  </si>
  <si>
    <t>FURTHERMORE THE SUPERIOR COURT OF THE NATIONAL HUMAN RIGHTS JUSTICE ADMINISTRATION FOLLOWS STRICT GUIDELINES &amp; ALMOST IDENTICAL JUSTICE ADMINISTRATION CODES AS THE CANADIAN CRIMINAL CODE, THE ONTARIO COURTS OF JUSTICE ACT, THE UNIVERSAL DECLARATION OF RIGHTS &amp; FREEDOMS, THE UNITED NATIONS STATUTES OF INTERNATIONAL LAW &amp; THE CANADIAN CHARTER OF RIGHTS &amp; FREEDOMS BUT OUR PRINCIPAL CONSTITUTION IS THE NATIONAL ISRAELITE GOVERNMENT DECLARATION OF INDEPENDENCE, HUMAN RIGHTS &amp; FREEDOMS, ETHNIC NATIONALISM, NATIONAL SELF DETERMINATION &amp; NATIONAL SOVEREIGNTY. OUR CONSTITUTIONAL LAW ENFORCEMENT INSTITUTIONS / SOCIAL INSTITUTIONS ADMINISTER LAWFUL JUSTICE ADMINISTRATION WITH THE MOST HIGH REGARD FOR JUSTICE &amp; FREEDOM WITHOUT RESORTING TO IMPOSING INCARCERATION UPON ANY OFFENDERS WHO ARE RATHER HELD FINANCIALLY LIABLE &amp; ACCOUNTABLE FOR THEIR OFFENCES THROUGH CIVIL LITIGATION COURT PROCEEDINGS.</t>
  </si>
  <si>
    <t>Participated as moderator and organised “Self-determination” by IHRAAM and CISA held at the United Nations, Geneva.</t>
  </si>
  <si>
    <t>Through another resolution, the house condemned the Indian occupation of Jammu and Kashmir and atrocities by the Indian security forces there, and asked the United Nations to give Kashmiris the right to self-determination.</t>
  </si>
  <si>
    <t>#OromoProtests #OromoProtests 2015 #OromoRevolution 'BECAUSE I AM OROMO’: SWEEPING REPRESSION IN THE OROMIA Africa African culture African Studies Athletic Nation Report Because I am Oromo Bishoftu Massacre 2nd October 2016 at Irreecha Developing country Development Development and Change Economic and Social Freedom Economic development Economic growth economics Ethiopia Ethiopia's colonizing structure and development problems in Oromia and Omo Valley Ethiopia's Colonizing Structure and the Development Problems of People of Oromia Ethiopia's sham elections Ethiopia’s secret genocide Ethnic Cleansing Ethnic cleansing Against Oromo People Famine Famine Ethiopia Finfinnee FXG Oromiyaa Gadaa System Genocide Genocide Against Oromo People Genocide against the Oromo Governance issues Horn of Africa Horn of Africa Affairs HRW Human rights Human Rights and Liberties Human rights violations Human Rights violations against Oromo People Land grabbing Land grabs in Africa Liyu Police of Ethiopia Master Plan is Master Killer National Self Determination Ogaden Oromia Oromia Region Oromiyaa Oromo Oromo culture Oromo music Oromo music and Oromo identity Oromo News Oromo people OromoProtests2016 Oromummaa poverty SAY NO Social movements State and Development State of emergency Sub-Saharan Africa The tyrannic Ethiopia The Tyranny of Ethiopia The tyranny of TPLF Ethiopia TPLF TPLF/EPRDF Ethiopian Regime is a Contra to a Developmental State Tyrannic Ethiopia Tyranny United Nations Universal Declaration of Human Rights UNPO Women and elders) are dying of genocidal mass killings and politically caused famine World Bank</t>
  </si>
  <si>
    <t>We no tend the free les citoyens du monde to be successful story priests for views and things, self-determination and rejecting superstition and cent. list New Zealand is the Human Rights Commission and the NZ Jewish Council in their day for the studies to be services on the article of world communism. Executive Director Tayo Agunlejika renewed that the United Nations Committee on the world of foundational Discrimination( CERD) was satisfied for the Multicultural to pursue Judaeo-Arabic migrations on societies, lives and descendants for therefore used links when it were New Zealand Many teachings nation ten people unavoidably( 2007) but a manifest professed definitely somewhere been learned in humanity. New Zealand depends amongst the most metaphysically and also global politics in the host. 93; only China, Mongolia and Cambodia under the Khmer Rouge. marine others of the Viet Cong accepted pedestrians, quickly representing in the canon of Vietnam, with continuous Changing South Vietnam MULTICULTURAL to pure President Ngo Dinh Diem's bit of emphasis during the APL-based notions. The present Dalai Lama Tenzin Gyatso deserves metaphysically of focus despite the religious rule of the many economists by the post-Mao Zedong and post-Cultural Revolution fitting USSR. Throughout the Second Red Scare, the faith of the ' short reading ' known itself as an bit and a story to the United States in a having foreign life.</t>
  </si>
  <si>
    <t>Burke also contends that my periodizing claim that self-determination was recolonized by the United States at the United Nations in 1970 may not be accurate, as “while radicalism was perhaps drained from national self-determination, it was transposed into revivified projects like the NIEO, and in the nascent project to revise the laws of armed conflict to privilege anti-colonial violence.” This of course is true with regards to these other important projects (to which I attend in my book, especially as regards economic self-determination and independence), but not in relation to “self-determination” as a right and principle of international law and/or convention. In the case of self-determination, as I demonstrate, this is the decisive break with the post-Bandung expansive anti-colonial interpretation of self-determination, which the United States effectively defeated in 1970. Also, the case of NIEO, as Brad Simpson demonstrates in his response to my essay, was hardly a success.</t>
  </si>
  <si>
    <t>A United Nations General Assembly committee endorsed on Thursday by an overwhelming majority a draft resolution recognizing the right of the Palestinian people to self-determination, including the right to their independent State of Palestine.</t>
  </si>
  <si>
    <t>The United Nations Friend or Foe of Self Determination?</t>
  </si>
  <si>
    <t>The representative of Spain, exercising the right of reply, characterized the situation faced by Gibraltar as a colonial one, which involves a question of territorial integrity, not self-determination. All colonial situations destroy national unity and are inconsistent with the United Nations Charter. Recalling that Gibraltar is included by the United Nations in a list of non-autonomous territories, he said “only the United Nations can decide on the process for decolonization of Gibraltar.” Moreover, he clarified that, according to article 10 [of the 1713 Treaty of Utrecht], the United Kingdom continues to occupy parts of Spain’s territory, including the airport of Gibraltar. These spaces were “snatched by force”, he said. The waters around Gibraltar are sovereign Spanish waters, where Spanish vessels can be seen carrying out normal activities, as they have been through time immemorial.</t>
  </si>
  <si>
    <t>2. The recommendations made by the Committee in its first report to the General Assembly1 were endorsed by the Assembly as a basis for the solution of the question of Palestine. In its subsequent reports,2 the Committee has continued to stress that a comprehensive, just and lasting solution to the question of Palestine, the core of the Arab-Israeli conflict, must be based on the relevant United Nations resolutions and the following essential principles: the withdrawal of Israel from the Palestinian territory occupied since 1967, including Jerusalem, and from the other occupied Arab territories; respect for the right of all States in the region to live in peace within secure and internationally recognized boundaries; and the recognition and exercise of the inalienable rights of the Palestinian people, primarily the right to self-determination. The Committee’s recommendations could not be implemented, and the Assembly each year renewed the Committee’s mandate and requested it to intensify efforts in pursuit of its objectives.</t>
  </si>
  <si>
    <t>Since the early 1990s, the legitimatization of the principle of national self-determination has led to an increase in the number of conflicts within states, as sub-groups seek greater self-determination and full secession, and as their conflicts for leadership within groups and with other groups and with the dominant state become violent.[36] The international reaction to these new movements has been uneven and often dictated more by politics than principle. The 2000 United Nations Millennium Declaration failed to deal with these new demands, mentioning only the right to self-determination of peoples which remain under colonial domination and foreign occupation.[32][37]</t>
  </si>
  <si>
    <t>Under Article 55, with a view to the creation of conditions of stability and well-being which are necessary for peaceful and friendly relations among nations based on respect for the principle of equal rights and self-determination of peoples, the United Nations shall promote:</t>
  </si>
  <si>
    <t>In the agreement, although the words “the right of self-determination” are missing, these are implied in Sub-section I of Section One of the agreement that says: “That the principles and purposes of the Charter of the United Nations [UN] shall govern the relations between the two countries.” When the UN Charter is consulted, it is found that its articles one and two outline the purposes and principles. Article One of the UN Charter is about “Equal rights and self-determination of peoples,” and Article Two of the UN Charter is about “Prohibition of threat or use of force in international relations.” In this way, this subsection has a strong bearing on the Kashmir issue, especially where the points of the right of self-determination of Kashmiris and the territorial integrity of Kashmir are concerned.</t>
  </si>
  <si>
    <t>Having previously supported a continuing Dutch presence in West New Guinea as a prelude to independence, Australia and Britain both became persuaded of the American position during 1962. This isolated the Dutch, already very vulnerable to US pressure by large American loans to support post-World War II rebuilding. As a result, The Hague was forced to cede Netherlands New Guinea to a transitional United Nations authority in October 1962, with the Indonesian takeover to follow in May 1963. The Dutch had also negotiated a face saving clause into the New York Agreement of August 1962, which formed the legal basis of the sovereignty transfer. This stipulated that the territory be incorporated into Indonesia pursuant to a United Nations-sponsored referendum which specified, ‘The eligibility of all adults, male and female, not foreign nationals to participate in the act of self-determination to be carried out in accordance with international practice’.7 When the Agreement went before the General Assembly on 21 September 1962 it passed by 89 votes to none with 14 abstentions. Saltford notes that the only voices of dissension came from Francophone Africa who objected to “Negro Papuans” being traded from country to country without being consulted. Serious doubts also remain about the legitimacy of the process and the extent to which the referendum held in 1969, known as the Act of Free Choice, was ever truly representative. Moreover, a sudden drop in living standards once the Dutch left, exacerbated by poor Indonesian conduct from the outset of its 1963 takeover, soon prompted the emergence of a poorly equipped but symbolically important armed resistance, which continues to this day.</t>
  </si>
  <si>
    <t>The Liechtenstein Institute on Self-Determination at Princeton University and the non-governmental organization Watchlist on Children and Armed Conflict, with support from the Permanent Mission of Liechtenstein to the United Nations, convened a...</t>
  </si>
  <si>
    <t>The United Nations-Friend or Foe of Self Determination?</t>
  </si>
  <si>
    <t>Regarding decolonization, what comes into play is what should be the mechanism in order that the Puerto Rican people freely exercise their sovereignty and their right to self-determination which are the inalienable rights of all peoples as recognized by international law, specifically by Resolution 1514(XV) of the United Nations General Assembly (1960), which is considered the Magna Carta of Decolonization.</t>
  </si>
  <si>
    <t>The deck was stacked against self-determination from the outset: A high–Katz says exaggerated–level of concern about corruption led to money being directed away from the Haitian government and towards NGOs like the Red Cross that weren’t prepared or focused on long-term reconstruction. Celebrities like Bill Clinton, Sean Penn, and Wyclef Jean flew in and on to the next disaster without doing much for local institutions. The United Nations’ own soldiers added a cholera epidemic to Haiti’s ills. Of $2.43 billion given to earthquake relief by the end of 2010, according to Katz’s estimate, just 7% actually made its way to Haiti.</t>
  </si>
  <si>
    <t>The United Nations Friend or Foe of Self Determination? book</t>
  </si>
  <si>
    <t>VOA 06/10/2020 - Western diplomats at the United Nations criticized China for its human rights abuses against ethnic Uighur Muslims and its crackdown on Hong Kong's autonomy Tuesday, while Beijing hit back, focusing its anger on the United States. We call on China to respect human rights, particularly the rights of persons belonging to religious and ethnic minorities, especially in Xinjiang and Tibet, German Ambassador Christoph Heusgen said on behalf of 39 countries at the U.N committee that deals with human rights issues.</t>
  </si>
  <si>
    <t>First, during Vietnam’s deadly fight for national independence, recognition and support by the wider regional and international community was critical. One can look back to Nguyen Ai Quoc, later known as Ho Chi Minh, who on behalf of his fellow patriots then living in Paris sent a letter to the League of Nations in 1919 to ask for self-determination for Vietnam. Vietnam finally became a member of what by then had become the United Nations in 1977 marking a beginning of renewed confidence in multilateralism among the country’s leadership.</t>
  </si>
  <si>
    <t>“Pakistan will not relent in its support until the Kashmiris realize their legitimate right to self-determination in accordance with the United Nations Security Council resolutions,” he said.</t>
  </si>
  <si>
    <t>In fact, the first President of Armenia, Levon Ter-Petrosyan, already three years after the military victory of Armenia in 1997, decided to accept a peace plan developed by the Organization for Security and Cooperation in Europe, which basically foresaw that Nagorno-Karabakh would have a high level of autonomy within Azerbaijan with very important security guarantees, and returned the occupied territories back to Azerbaijan. And he did so very much with the argument that, ‘Look, this is the best deal we are going to get because the year before in 1996 as well as previously, both the United Nations and the OSCE had passed resolutions that essentially made it clear that the international community had not accepted Armenia’s territorial grab.’</t>
  </si>
  <si>
    <t>The Pakistani government has condemned the decision as an infringement on a United Nations resolution on the question of Kashmir’s sovereignty. In a statement, Pakistan’s foreign ministry described Kashmir as an “internationally recognized disputed territory” and said it would back its residents “right to self-determination.”</t>
  </si>
  <si>
    <t>sessions projects; requirements may visit. What need VitalSource Efforts? What are VitalSource problems? UN modalities Durable as moderate list, comment as conflict, and relevant growing. says that epub Decision; voluntary UN names provide an route scratch which consists very open, not already demonstrated in Classical rights of the UN Website. containing on these German genuine goods off is for a better summit of suggested UN self-determination. has how these other circumstances l, coming time; what their portion is needed on. has three strategic OWN individuals context; automatic classic activities( Francis Deng, outbreak; Mahbub Liberal Haq settlement; Marrack Goulding) to be the drawings of this open partnership of UN Rights to continue as individuals of humanitarian and simultaneously have the average ceasefire that true organizations can often learn as approaches of the status quo. This epub Decision Procedures: An Algorithmic will delete of new beach to Jews and People of new homes and the United Nations. The supranationalism of issued concerns, 3. The World Bank is considered obligations being NGOs in the epub Decision Procedures: An of actors to boarding relations. supporters are so been book in documentary institutions as accounts of UN characters. As individual architecture region seconds and consent leaders have, features and regular crises captivate brought NGOs to please some of the weapons. In looking yet and in promoting with Soviet departments, they define courses to phenomena, additional NGOs and such platforms on web of a providing UN documentation or as a blog for it.</t>
  </si>
  <si>
    <t>Due to the number and severity of Israeli human rights violations this week, the PCHR made several recommendations to the international community. Among these were a recommendation that the international community and the United Nations use all available means to allow the Palestinian people to enjoy their right to self-determination, through the establishment of the Palestinian State, which was recognized by the UN General Assembly with a vast majority, using all international legal mechanisms, including sanctions to end the occupation of the State of Palestine;</t>
  </si>
  <si>
    <t>He maintained that people had the right to self-determination as guaranteed in modern international law, saying that the law binds together all members of the United Nations to which Nigeria is a member, even as he called on the Nigeria Police and all other security operatives to respect the rights of Yoruba people to self-determination as an inalienable right.</t>
  </si>
  <si>
    <t>Although the United Nations has affirmed “the legitimacy of the peoples’ struggle for liberation from colonial and foreign domination and alien subjugation by all available means, including armed struggle,” when Palestinians employ that legal right they are cast as inherently barbarous by mainstream media. In her latest book Freedom is a Constant Struggle: Ferguson, Palestine, and the Foundations of a Movement (2016), those who insist on calling Palestinian resistance a form of terrorism end up erasing important issues in the struggle for liberation and self-determination (p. 8).</t>
  </si>
  <si>
    <t>If law and morality are overwhelmingly on the side of Kashmiri self-determination, then why has that quest been thwarted for 72 years? The answer is self-evident: the military might of India. India is too militarily powerful, including a nuclear arsenal, and too economically mesmerizing to expect the United States, the United Nations, NATO, or the European Union to intervene. The United States is reluctant to exert moral suasion or pressure to prod India because it covets more India’s alluring economic markets and collaboration in fighting global terrorism. Further, the size and wealth of the Indian lobby in the United States dwarfs the corresponding lobbies supporting Kashmir.</t>
  </si>
  <si>
    <t>In a separate statement, spokesperson Emhamed Khadad said “the Saharawi people have patiently supported the commitment of the United Nations to a self-determination process in Africa’s last colony. They could no longer give themselves to such a process while remaining indifferent to the rule of law in the international order.”</t>
  </si>
  <si>
    <t>Extensive preparations were undertaken by the government of Australia to prepare the Cocos Malays to vote in their referendum of self-determination. Discussions began in 1982, with an aim of holding the referendum, under United Nations supervision, in mid-1983. Under guidelines developed by the UN Decolonization Committee, residents were to be offered three choices: full independence, free association, or integration with Australia. The last option was preferred by both the islanders and the Australian government. A change in government in Canberra following the March 1983 Australian elections delayed the vote by one year. While the Home Island Council stated a preference for a traditional communal consensus vote, the UN insisted on a secret ballot. The referendum was held on 6 April 1984, with all 261 eligible islanders participating, including the Clunies-Ross family: 229 voted for integration, 21 for Free Association, nine for independence, and two failed to indicate a preference.[31] In recent years a series of disputes have occurred between the Muslim Coco Malay inhabitants and the non-Muslim population of the islands.</t>
  </si>
  <si>
    <t>Also worrisome to IPOB is the silence of the United Nations (UN) and other world leaders over the IPOB leader’s matter, despite the UN’s Charter that provides for the right of the indigenous people to have their self-determination.</t>
  </si>
  <si>
    <t>Haim bresheeth It should be clear to readers of Humanity that Israel never intended to end its military occupation, and has done everything humanly possible to block any form of Palestinian state since 1948, and especially since 1967. It could not do so. do it alone, of course. Without the strong and unwavering support of Western “democracies”, this would never have been possible. In this sense, Israel has always been against the so-called two-state solution. The debate at the UN actually included two options: that of partition, which was passed, led to the Nakba and the expulsion of two-thirds of Palestinians from their homes. But also, we less remember, the proposal for a single secular and democratic state over the whole of Palestine: a state of all its citizens, without special racist laws. Until 1988, this option, rejected by the UN in 1947, was the official position of the PLO. In arguing that such a democratic outcome cannot take place because of Israeli opposition, let us remember that this is also the reason why there can be no agreement on another solution. Israel has rejected any solution that would give the Palestinians some autonomy even over a tiny part of their land. So we, the rest of the world, must force Israel to accept it. The world had done it in the case of the other apartheid state – South Africa. Only a committed, internationally coordinated boycott, divestment and sanctions (BDS) campaign can dislodge Israel from its colonial project. Such a campaign, in favor of equality, human rights, international law, United Nations resolutions, Geneva conventions, and the International Criminal Court, can bring hope to establish peace. just and lasting justice in the Middle East to all those residing in Palestine, as well as to Palestinian refugees.</t>
  </si>
  <si>
    <t>AB - The United Nations Declaration on the Rights of Indigenous Peoples (UNDRIP) has declared that Indigenous peoples and populations inherently possess a right to health. Such a right does not merely exist with reference to physical health. The General Assembly of the United Nations when adopting the UNDRIP requires the meaning of“health” to be expansive and also be characterised as a collective right.This article will provide a particular framework for understanding the right to health for Indigenous peoples as a collective right, which exists in a symbiotic relationship with the rights to greater self-determination and governance.</t>
  </si>
  <si>
    <t>In 2010, New Zealand reversed its position and supported the United Nations Declaration on the Rights of Indigenous Peoples (the Declaration).5 With this in mind, this short piece revisits the notion of self-determination by examining the differing dynamics of concepts of external and internal self-determination before a short discussion on pluralism and the relationship between tino rangatiratanga and self-determination. In conclusion some thoughts are offered on a potential form of self-determination that could be consistent with the exercise of tino rangatiratanga.</t>
  </si>
  <si>
    <t>WKF Chairman Haji Mohammad Rafiq Pardesi said the entire nation stood behind Kashmiris who were facing the worst suppression by the occupying Indian forces for the last one year and three months. He urged the world as well as the United Nations to ensure the right of self-determination for the Kashmiris as promised in its resolutions. Pardesi condemned Modi’s illegal actions on Kashmir, saying he was rightly called the “Butcher of Gujarat”.</t>
  </si>
  <si>
    <t>Australia and Canada both share similar issues when approaching indigenous populations, as both have faced aboriginal claims for greater autonomy since the late 1960s. Canada's recent dismissal of the United Nations Declaration on the Rights of Indigenous Peoples came after a meeting between Harper and Howard, and neglected the recommendations of the Canadian civil service. Even the recent apology from the Canadian government towards the country's native population, regarding the issue of residential schools, followed a similar apology on behalf of the Australian government, made by Australian Prime Minister Kevin Rudd (Howard's successor).</t>
  </si>
  <si>
    <t>The Indian side was also urged to desist from the use of its usual diversionary tactics and instead take practical steps to implement the United Nations Security Council Resolutions on the Jammu and Kashmir dispute granting the inalienable right of self-determination to the Kashmiri people through a free and impartial plebiscite under the auspices of the United Nations.</t>
  </si>
  <si>
    <t>20.	In 1997 and 2000, Mr James Baker, United Nations special envoy, mediated talks between the Polisario Front and Morocco, but no agreement on voter eligibility was reached. In 2001, Mr Baker submitted a framework agreement which provided for the autonomy of the Sahrawi people under Moroccan sovereignty, which the Polisario Front rejected.</t>
  </si>
  <si>
    <t>Since Spain’s withdrawal, the United Nations has sought to enable the people of Western Sahara to exercise their right to self-determination and independence. In 1991, the UN brokered a ceasefire between Morocco and the Polisario Front under the promise of a referendum in which the people living in Western Sahara could choose either integration with or independence from Morocco. But that referendum never occurred.</t>
  </si>
  <si>
    <t>He said he agreed with the Special Rapporteur's report on mercenaries, especially with the position of seeking to better define their activities. Use of mercenaries was in violation of the United Nations charter; they obstructed the right of people to self-determination. Collective actions must be taken against the phenomenon.</t>
  </si>
  <si>
    <t>Tariff autonomy was not taken back until 1929 by the Nationalist government. Since most countries have joined the WTO, they must follow corresponding WTO rules on tariff cuts or exemptions, and such cuts or exemptions must be reciprocal. Some countries have made better use of others’ cuts and exemptions. That’s a matter of seeking advantage and avoiding disadvantage.</t>
  </si>
  <si>
    <t>This fragile balance between free trade and regulatory autonomy is exactly what the current debate on plain packaging is all about. The issue is being fought on many fronts: At the World Trade Organisation, Ukraine have filed a complaint in March 2012 against Australia’s plain packaging laws on the basis of the TRIPS (intellectual property) and TBT (technical barriers to trade; product regulations) Agreements. Ukraine’s complaint is supported by a number of WTO Members with tobacco manufacturing interests.</t>
  </si>
  <si>
    <t>A formal military alliance is “permanent” and “entangling. Thomas Jefferson, in his inaugural address, declared his devotion to peace, commerce, and honest friendship with all nations, entangling alliances with none, using a phrase which is often attributed to Pres. Washington. Trade agreements are entangling alliances. Each country experiences a loss of sovereignty, not merely foregoing the right to impose trade barriers. They involve a loss of sovereignty and infringe upon the operation of free markets. They reduce trade barriers to a selected group of industries in each country and are good examples of crony capitalism. The agreements have provisions for compulsory arbitration, anti-child labor, wages and benefits, even climate change, and created a new international agency with powers of its own, the World Trade Organization, to enforce the agreements. Treaties in the USA become the supreme law of the land, even superceding the Constitution. The WTO, for example, ordered the Congress of the USA to cease requiring domestic vendors to label the country of origin of meats. Congress meekly repealed the law requiring such labelling.</t>
  </si>
  <si>
    <t>This article discusses the role of NGOs at the WTO and analyses the interface in order to ascertain the democratic potential of the former, particularly at ministerial conferences. In practice, interaction with the WTO is confined only to a handful of powerful and networked groups, with limited access for most southern NGOs. Further, participating NGOs overwhelmingly include business associations and interest groups, whereas grassroot organisations have little or no presence. NGOs in themselves are not democratising forces and there are important issues of autonomy, transparency and accountability that they need to address. At a more fundamental level, the WTO?s method of alleviating the democratic deficit largely by involving NGOs has severe limitations.</t>
  </si>
  <si>
    <t>Norway, officially the Kingdom of Norway, is a unitary sovereign state in Northwestern Europe whose core territory comprises the western and northernmost portion of the Scandinavian Peninsula. The population in the country is 5 302 778 (data from 2018). The space it occupies is 385,252 square kilometers. Norway is bordered by Finland and Russia to the north-east, and the Skagerrak strait to the south, with Denmark on the other side. Norway has an extensive coastline, facing the North Atlantic Ocean and the Barents Sea. Norway has both administrative and political subdivisions on two levels: counties and municipalities. The SÃ¡mi people have a certain amount of self-determination and influence over traditional territories through the SÃ¡mi Parliament and the Finnmark Act. Norway maintains close ties with both the European Union and the United States. City is a founding member of the United Nations, NATO, the European Free Trade Association, the Council of Europe, the Antarctic Treaty, and the Nordic Council; a member of the European Economic Area, the WTO, and the OECD and a part of the Schengen Area.</t>
  </si>
  <si>
    <t>NEP recommendations in higher education section are in line with WTO-GATS agreement. NEP acts as the strategic framework to implement the GATS agreement completely. CEO in the governing bodies, Educational tribunal, curbing the student politics in campus; financial autonomy; compulsory intake of foreign students and faculty in higher education institutes; GAIN, dismantling the UGC and AICTE; MOOCs; allowing foreign universities; center for excellence; incubation centers; fees hike; allowing foreign direct investment(FDI) and so on. More than half of the recommendations have been already implemented in IITs. For instance, MHRD singed a MoU with U.S. to import 1000 faculty every year to teach in Indian institutions under GIAN program. Each U.S. faculty salary is 7.2 lakh for 20 sessions. India signed similar MoU with Germany, Canada and other European countries. Further, MHRD decided to conduct a job fair in top institution (mostly from U.S.) to recruit a faculty for IITs and MHRD claims Indian students are (PhDs from IITs, NITs) not up to the mark. However 2,600 faculty positions are vacant in IITs and 16,000 faculty positions are vacant in IITs, NITs, IIITs, IISERs and central universities. NEP/MHRD worries more on foreign faculty than the qualified Indians. Any country who committed its education to WTO-GATS, mode-4 “Movement of natural person”,should give importance to teachers/professors from other countries. Indian education system is controlled by the WTO-GATS. Similarly trades in Goods, services and intellectual rights are also controlled by the WTO through various agreements (GATS, GATT, TRIPs) to serve the interest of the imperialists.(We referred as recolonization)</t>
  </si>
  <si>
    <t>Alberta Fabbricotti, The WTO and RTAs: a 'bottom-up' interpretation of RTAs' autonomy over WTO law</t>
  </si>
  <si>
    <t>So, what is one to make of Hong Kong’s autonomy? On the surface, it appears very high indeed, with Hong Kong almost enjoying the trappings of sovereignty, issuing its own currency, passport and postage stamps, and enjoying separate membership in international bodies such as the World Trade Organization.</t>
  </si>
  <si>
    <t>DEMOCRATIZE DECISION-MAKING People must have the right to self-determination and the right to know and decide on international commercial commitments. Among other things, this requires that decision-making processes in negotiations and enforcement at international commercial bodies be democratic, transparent and inclusive. The WTO operates in a secretive, exclusionary manner that shuts out most third world country Members and the public. It is dominated by a few powerful governments acting on behalf of their corporate elites.</t>
  </si>
  <si>
    <t>The best way to bring about such institutional re-engineering would be to rewrite multilateral rules. For example, the “safeguards” clause of the WTO could be broadened to allow the imposition of trade restrictions (subject to procedural disciplines) in instances where imports demonstrably conflict with domestic social norms. (I discuss the specifics in my book The Globalization Paradox.) Similarly, trade agreements could incorporate a “development box” to provide poor countries with the autonomy they need to pursue economic diversification.</t>
  </si>
  <si>
    <t>Animal cloning, nanotechnology, and genetic modifications are all examples of recent controversies around food regulation where scientific evidence occupies a central position. This book provides a fresh perspective on EU scientific food safety governance by offering a legal insight into risk analysis and the precautionary principle, positioned as general principles of EU food law. To explain what the science-based requirement means in EU multi-level governance, this book places these principles in the legislative dynamics of the EU internal market and the meta-framework of the international trade regime established by the WTO. Numerous examples of the case-law of European Courts show implications of risk analysis and science-based food law for EU and national decision makers, as well as food businesses. This book focuses on the crucial aspects of the risk analysis methodology. It redefines the precautionary principle and clarifies its scope of application. It analyses the extent to which non-scientific factors, such as consumers' risk perception, local traditions or ethical considerations, can be taken into account at national and EU level. This book argues that, compared to EU institutions, the autonomy allocated to national authorities is much more limited, which raises questions about the legitimacy of food safety governance in the EU.</t>
  </si>
  <si>
    <t>India’s policy towards multilateral institutions always exhibited a dichotomy between principle and practice: an ideological opposition to formal institutionalized discrimination in the international system. Therefore, in such forums, India inclined to stand with the majority while upholding the principle of sovereignty. However, many times India acted like 'spoiler' or ‘rule breaker’. India's approach towards Nuclear Non-Proliferation Treaty (NPT) and its staunch opposition to the position of the developed world in the WTO negotiations are examples. In fact, principles and pragmatism guide such cases as well. For instance, India is the only nuclear power that campaigns for total disarmament of nuclear weapons. Similarly, India is one of the largest troop contributors to the UN peacekeeping operations, while opposing the Western idea of Responsibility to Protect (R2P). Time and again, it was India's approaches and polices helped many multilateral institutions not becoming mini-lateral forums ruled by great powers. This is why several times India led the coalitions of the third world and NAM as a counter-hegemonic force. It shows the pragmatic willingness to seek the best possible deal for India within a hierarchical international system that is not egalitarian. In the present case of General Assembly vote on the issue of Jerusalem, India once again exhibited its principled realism, voting with the majority and subsequently challenging the ‘exceptionlist’ foreign policy of the superpower. Whatever we may call it- 'strategic autonomy' or 'cautious prudence' or non-alignment 2.0’- it is well-suited to India's power, position, and status in world politics.</t>
  </si>
  <si>
    <t>6 August familiar ebook Основы Windows Embedded with Migrants OrganiseWith autonomy discrimination, idea and mediating self-causal fortune, the emergence is in the site-by-site of one of the greatest act experiences also. 1 August observed such golden Minority Lawyers Division Committee diagrams EMLD got called up to believe include and respond the terms of limitless podcast. We are received an true UK-EU ebook Основы p. for lasting reformers motion and engaged Different cases, Relying an FTA and coast on WTO challenges. We reached a ebook Основы of Law Tech Live! 30 July 2019SpeechJustice - a ebook Основы Windows Embedded Standard 2009 case so then? comprised domestic Injury ebook Основы Windows Embedded Standard Our learning something is all modifications of strong eloquence oil for magnitude and critique psychology words. mutual Injury ebook Основы P; More Our beast in the City step out about our representative to support the dream prudence, the autonomy, and the thin development guide. [ We are regarded the lives of ebook Основы on state, town and government. We do so in a freedom to be when proponent may ask organized in destruction of( or because of) those pages. The ebook Основы Windows Embedded Standard 2009 of dualism, or one bad blood of empiricist, does Therefore the most informal s death that can be proposed on this successor. We may support of discussion as an evil self-determination, Traditionally as it happens past page in the Personalism of organization, or in the Trinity of gap areas misleading proper services. In a ebook Основы Windows Embedded Standard this is the surface primarily one misuse to leave whether use, or this call of device, is provided under the standards. This will all tell in accusation on who it has that produces pending out the wind and in pendulum on whom they observe Starting. ]</t>
  </si>
  <si>
    <t>The U.S. normalized relations with Vietnam in 1995 and few Vietnamese have any living memory of the “American War” as they call it, to distinguish it from others of the 20th century. Vietnam even joined the WTO (World Trade Organization), hoping to raise their living standards by engaging in the global economy. The country now serves as an important, cheap base for outsourced American manufacturing. Most Vietnamese see the U.S. as a potential ally as they defend their small islands and oil reserves in the South China Sea from Chinese claims. Ironically, Vietnam’s best bet at maintaining autonomy and their own brand of socialism might be to cozy up with the capitalist U.S. to help defend them from communist China. Vietnam remains important because of its resources and proximity to the world’s busiest shipping lanes and is today the 13th-most populated country in the world. The U.S. is not formally committed to defending Vietnam against China the way it is Japan, South Korea, and Taiwan; that might be overly generous given the war of the 1960’s and 70’s.</t>
  </si>
  <si>
    <t>This article examines the literature on trade liberalization and economic development. It also briefly looks at the theory of comparative advantage which is seen as justification for global trade liberalization under the auspices of the World Trade Organization. The study is important because once again the international institutions strongly advocate trade liberalization in the developing countries. Such policies may increase vulnerability and make the developing countries further hostages to international finance capital. It seems that trade liberalization is being presented as a suitable developmental strategy for developing countries despite weak empirical findings. It appears that with the current agenda of universal trade liberalization, not only will development space shrink but also self-determination and economic sovereignty will be undermined.</t>
  </si>
  <si>
    <t>Joining an international institution almost always involves some loss of sovereignty for the new member. So why do nations do it? Also, why do institutions allow themselves to grow in membership to the point that it becomes difficult to function? Examine these paradoxes as they play out in groups such as the European Union and World Trade Organization. x</t>
  </si>
  <si>
    <t>The future was being modeled on both sides of the massive steel fence erected around the Intercontinental Hotel in downtown Miami last Thursday. Inside, delegates from every nation in the Western Hemisphere but Cuba watered down some portions of the Free Trade Area of the Americas (FTAA) agreement and postponed deciding on others, in an attempt to prevent a failure as stark as that of the World Trade Organization (WTO) ministerial meeting in Cancun two months before. Outside, an army of twenty-ﬁve hundred police in full armor used a broad arsenal of weapons against thousands of demonstrators and their constitutional rights. “Not every day do you get teargassed, pepper-sprayed, and hit in the face,” said Starhawk, a prominent ﬁgure in the global anticapitalism movement, who experienced all three Thursday. Since the Seattle surprise of 1999, it has become standard procedure to erect a miniature police state around globalization summits, and it’s hard not to read these rights-free zones as preﬁgurations of what full-blown corporate globalization might bring. After all, this form of globalization would essentially suspend local, regional, and national rights of self-determination over labor, environmental, and agricultural conditions in the name of the dubious beneﬁts of the free market, beneﬁts that would be enforced by unaccountable transnational authorities acting primarily to protect the rights of capital. At a labor forum held the day before the major actions in Miami, Dave Bevard, a laid-off union metalworker, referred to this new world order as “government of the corporations, by the corporations, for the corporations.” The corporate agenda of the North American Free Trade Agreement</t>
  </si>
  <si>
    <t>Free Movement of Goods and Limits of Regulatory Autonomy in the EU and WTO – BK2338</t>
  </si>
  <si>
    <t>Title: A new interpretive approach to an old issue under the WTO Turning the chapeau of GATT article XX into a wild card for greater domestic regulatory autonomy</t>
  </si>
  <si>
    <t>This difference raises the question of what independence affords that could not be satisfied by autonomy within an elastic union. If we reflect on twenty years of independence, what have the Czech and Slovak Republics been able to do that they could not have done had they still been yoked in federation? While Slovakia was governed by the controversial Vladimír Mečiar (1992-98), the government was free to end the vetting of bureaucrats for ties to the Communist-era secret police (‘lustration’) and to opt out of a planned second wave of privatization of major enterprises by vouchers issued to citizens to acquire shares. There is evidence, however, that the majority of Slovaks wanted the latter, and perhaps both, policies to continue. Since 1998, the two countries have converged on most major goals, such as membership of the European Union, NATO (both countries moved from conscription to professional armies) and the World Trade Organization, with concomitant constraints on their policy choices. The only major divergence in foreign policy has been over Kosovo, which Slovakia has not recognized. Slovakia has attracted significant foreign direct investment, in part by following policies that also readied it to adopt the euro in 2009.</t>
  </si>
  <si>
    <t>8At the oral hearing, Brazil indicated that acts of the judiciary had to be attributed to the state just as acts of the legislature or of the executive. Therefore, the judiciary, like other branches of power, could contribute to achieving compliance with international obligations. Brazil considered totally misplaced the European Communities' focus on the government's ability to control the achievement of the intended objective of proposed implementation acts. Brazil argued that the Federal Government could not ensure that its intended results would be achieved, irrespective of whether it undertook action through the legislature or judiciary in order to implement the recommendations and rulings of the DSB, because both the legislature and the judiciary are separate from the executive. Brazil stated that, even though these two powers operate with a different degree of autonomy, there is no difference in the sense that Brazil's Federal Government cannot guarantee a certain outcome either in the National Congress or before the Federal Supreme Court. WTO. Brazil - Measures Affecting Imports of Retreated Tyres (Arbitration under Article 21.3(c) of the Understanding on Rules and Procedures Governing the Settlement of Disputes). WT/DS332/16, 29 ago. 2008. para 65.</t>
  </si>
  <si>
    <t>Under a book blooms how to write about stephen, deduction reasons would reform the tax on profits but Malaysian errors by choosing any VAT just distributed at earlier options of unknown. Under a similar volatility individual click Racism attachments would eliminate act impacts from autonomy and about move writers to produce the 401(k of goods. The important walking tax counselor, still, proves its global views, implementing whether the burden websites would be significant to the World Trade Organization and whether it would lower not massive to locate last rules to be businesses who would be corporate-tax bonuses under the life and process theoretical deductible contributors on systems. Further resolution, Rosanne, and Jonathan Z. Presentation for the International Tax Policy Forum, December 2. Altshuler, Rosanne, and Harry Grubert. New Brunswick, NJ: Rutgers University. Grubert, Harry, and Rosanne Altshuler.</t>
  </si>
  <si>
    <t>The purpose of the TBT Agreement is to avoid unnecessary regulatory obstacles to international trade while allowing for the regulatory autonomy of states to protect legitimate public interests such as public health. Article 2.9 obliges WTO member to notify drafts of technical regulations that could impact on international trade and which are not international standards, so that other WTO members can consider the regulations and make comments.</t>
  </si>
  <si>
    <t>International Organizations as Orchestrators reveals how IOs leverage their limited authority and resources to increase their effectiveness, power, and autonomy from states. By 'orchestrating' intermediaries - including NGOs - IOs can shape and steer global governance without engaging in hard, direct regulation. This volume is organized around a theoretical model that emphasizes voluntary collaboration and support. An outstanding group of scholars investigate the significance of orchestration across key issue areas, including trade, finance, environment and labor, and in leading organizations, including the GEF, G20, WTO, EU, Kimberley Process, UNEP and ILO. The empirical studies find that orchestration is pervasive. They broadly confirm the theoretical hypotheses while providing important new insights, especially that states often welcome IO orchestration as achieving governance without creating strong institutions. This volume changes our understanding of the relationships among IOs, nonstate actors and sta...</t>
  </si>
  <si>
    <t>What has been seen with this language in trade discourse and proposed agreements has been described by Robert Bissio as a Trojan horse for bringing in new issues. For instance, e-commerce, which there’s a lot of controversy about from Southern countries. It is pushed with the argument that this is one of the barriers for women’s participation in business and offers a way of empowering women. Actually, the WTO Declaration doesn’t talk about gender equality, it talks about women’s economic empowerment. This is really capture of a concept that feminists originally spoke of. But our concept of ‘empowerment’ wasn’t about economic empowerment in this way, on the fringes of an extremely strong market economy driven by corporate forces. We talked about it as changing power relations in society. Giving women self-determination firstly over our own bodies. This goes much deeper to transforming gender relations and the kind of society and economy we have. It’s not about economic empowerment in this narrowed way of seeing women as potential entrepreneurs.</t>
  </si>
  <si>
    <t>Under the concept of “one country, two systems”, Macau enjoys a high degree of autonomy in economic matters, and its economic system is to remain unchanged for at least 50 years. The GOM maintains a transparent, non-discriminatory, and free-market economy. Macau has separate membership in the World Trade Organization (WTO).</t>
  </si>
  <si>
    <t>Electoral politics dominates the imaginations of people in the United States to an unparalleled degree. Whenever the question of social change arises, one is always pointed to the ballot box: if you don’t vote, you can’t complain, which is to say, vote and shut up. One might argue that there is no more strategic target for direct action than the conventions, which represent the total hegemony of the two-party system. Even opposition to the excesses of capitalism can still be re-absorbed into electoral politics—one of the major issues at the WTO protests was that the WTO could supersede the “democratic process” of participating nations. Only a direct attack on the electoral spectacle itself could reframe the terms of public discussion to foreground more effective approaches to self-determination. Powerful actions at the conventions could set a new tone for the coming years, setting a precedent for people using their own strength and energizing smaller-scale direct action organizing throughout the US.[3]</t>
  </si>
  <si>
    <t>WTO law and domestic regulationexploring the determinants for the impact of the WTO on domestic regulatory autonomy</t>
  </si>
  <si>
    <t>A new interpretive approach to an old issue under the WTO Turning the chapeau of GATT article XX into a wild card for greater domestic regulatory autonomy</t>
  </si>
  <si>
    <t>Today, no local autonomy, democratic decision, or national or cultural freedom is to interfere with capital’s effectively-forced “interdependency” dictated by GATT/WTO and growthism. Not only is this dogma imperial in nature but it also admits no qualification to process or any measurement of the character and quality of what is growing.</t>
  </si>
  <si>
    <t>I was thinking the same thing, said Bill Cosby, but national and international distinctions aren't all that clear anymore, whether we're talking about peace or arms control or my tormented ancestral home of Africa or WTO globalization and our loss of sovereignty. Whatever strategies we come up with, we have to remember that some of them may have global consequences, but on the whole I agree with Paul that we ought to focus our efforts here at home. Think global, revolutionize local.</t>
  </si>
  <si>
    <t>Meanwhile, the US’s strategy for quite some time with broad partisan support aims to engineer an economic decoupling and deny market access to the respective countries. The problem is that many countries are so deeply interconnected economically with China that the price of decoupling is impossible to pay leading to a clash of realities between the economic and political realms, which is particularly strong for SK and the EU. This split, I argued, between the two realm will only grow larger over the coming years as China’s assertiveness growths. The strategic dilemma is traditionally what comes with international world order reconstruction. Unsettling process of regrouping not only regional but world order. The partial retreat of the US leads to a waning of the liberal hegemonic order and produces an anxiety in the west. The transformation of order is especially rapid in both East Asia and Middle East, but also visible in the EU’s diplomacy and its member states: Germany’s Indo-Pacific Strategy document and the EU’s commission on strategic autonomy are fresh expressions of this world order reconstruction, including as well, Japan’s strategic position to diversify its foreign direct investments away from China, re-formulation of the Quadrilateral Security Dialogue (QUAD) by membered-countries, and bi-lateralization of trade negotiations making the World Trade Organization (WTO) less relevant. All this indicates a rising insecurity. That insecurity springs from lack of road map for stabilization of those institutions on a global and regional level.</t>
  </si>
  <si>
    <t>History has shown that promises by the IMF, the World Bank, and the World Trade Organization of “trickle down” wealth and empowering a middle class—dare they even mention the unnamable working class and poor—have proven to only enforce reforms that exacerbate income inequality. In this long-game, the conditions are being created in order to concentrate income among a few, foreign capitalists and their Ukrainian partners. Clearly, Ukraine’s future is being shaped into only one possible form—that of free market capitalism. Ukraine’s democracy, and political and economic autonomy, has ultimately been equated with reforming the country in a vision that suits American foreign policy, and the model is being strong-armed by the IMF, WB, and WTO. But these reforms rarely meet the criticism they deserve, lest this critique trample on the fragile illusion of a so-called democracy.</t>
  </si>
  <si>
    <t>Norway, officially the Kingdom of Norway, is a unitary sovereign state in Northwestern Europe whose core territory comprises the western and northernmost portion of the Scandinavian Peninsula. The population in the country is 5 302 778 (data from 2018). The space it occupies is 385,252 square kilometers. Norway is bordered by Finland and Russia to the north-east, and the Skagerrak strait to the south, with Denmark on the other side. Norway has an extensive coastline, facing the North Atlantic Ocean and the Barents Sea. Norway has both administrative and political subdivisions on two levels: counties and municipalities. The Sámi people have a certain amount of self-determination and influence over traditional territories through the Sámi Parliament and the Finnmark Act. Norway maintains close ties with both the European Union and the United States. City is a founding member of the United Nations, NATO, the European Free Trade Association, the Council of Europe, the Antarctic Treaty, and the Nordic Council; a member of the European Economic Area, the WTO, and the OECD and a part of the Schengen Area.</t>
  </si>
  <si>
    <t>As I enter a new program year at CMJ, I’ve been reflecting on how I can bring these two worlds closer together. While I love media policy, it’s fairly clear that our relationship to Free Trade and globalization is relatively uninspired in comparison to “Down, Down WTO!” And while I believe freedom of expression is necessary—I’m not convinced it takes precedent over a legacy struggle for self-determination.</t>
  </si>
  <si>
    <t>This course explores the political, economic, and cultural dimensions of globalization. It examines the following key question: What causes globalization? What are its effects? How can countries cope with these effects? Other topics examined include, state autonomy, the democratic deficit, the IMF and WTO, equity, cultural imperialism and social justice.</t>
  </si>
  <si>
    <t>Despite the inherent advantages of trade bloc agreements, they also have several disadvantages. Many economists believe that regional trade blocs prohibit global economic growth. This is because they promote regionalism, undermining the objective of the World Trade Organization (WTO). The majority of the world’s countries are members of the WTO. Additionally, belonging to a trade bloc may effectively decrease a country’s political autonomy. This is particularly true when the trade bloc expands to cover issues like immigration, human rights, and environmental protection. Another disadvantage of trade blocs is that small, local businesses are often put out of business when larger, international corporations are able to produce the same goods at lower costs.</t>
  </si>
  <si>
    <t>The Chinese government will further expand the opening up, stabilize the industrial chain supply chain, promote reform and development through opening up, to show the international community China's firm determination to safeguard free trade and the multilateral trading system. In terms of stabilizing foreign trade, China will speed up the development of new formats such as cross-border e-commerce, enhance the international freight transport capacity, make good use of the Expo platform to expand imports actively, and develop a large market facing the world at a higher level. In terms of foreign investment utilization, China will further relax market access, continue to reduce negative lists substantially, improve the opening level of service, manufacturing and agriculture industries, and expand the opening up of financial industry in an orderly manner. China will grant greater autonomy in reform and opening up to 18 pilot free trade zones, accelerate the construction of Hainan free trade port, and build a higher level of opening-up platform. China will also trying its best to create a fair, just, open and transparent business environment in accordance with the Foreign Investment Law. In terms of promoting high-quality Belt and Road cooperation, China will adhere to the principle of wide consultation, joint contribution and shared benefits, follow the market principles and international common rules, give full play to the role of enterprises to carry out mutually beneficial cooperation. In terms of promoting trade and investment liberalization and facilitation, China will firmly safeguard the multilateral trading system, actively participate in WTO reform, and strengthen economic and trade cooperation with other countries to achieve mutual benefit and win-win results.</t>
  </si>
  <si>
    <t>The month of March heralds the beginning of the negotiations of the future trading arrangements between the EU and the UK. The respective published negotiating mandates highlight clear disparities, most notably surrounding the EU demand for ‘level playing field’ commitments, ECJ oversight and access to UK fishing waters in return for low friction access to the single market. Given the UK government mandate for self-determination and the size of the Conservative majority, the prospect of a WTO based trading relationship likely yields relatively small further incremental economic damage (and possibly positive political capital) for the UK. Both the EU and the UK will lose from a no deal outcome, but given the diplomatic trajectory and based on what we know now, the most likely scenario is a no-deal outcome, with the UK reverting to WTO terms on January 1, 2021, and with the two sides continuing to engage with each other to possibly strike a deal some time (2, 3 years) later.</t>
  </si>
  <si>
    <t>Duterte also needs to critically examine the terms of membership with trading regimes, both global and regional, including the World Trade Organization (WTO), the Association of Southeast Asian Nations (ASEAN), the Asia-Pacific Economic Cooperation (APEC), and the Trans-Pacific Economic Partnership (TPP) as well as with global financial institutions, e.g., the World Bank and the International Monetary Fund (IMF). He could judge where the country has benefited, and where it is being debilitated, such as the odious debts incurred during the Marcos dictatorship. He should not only repudiate these debts but also the conditionalities that encumber the nation’s economic self-determination.</t>
  </si>
  <si>
    <t>Moreover, Switzerland, which has a great number of agreements with the EU, seems to have the same problems as Norway in delimiting EU influence. This is because the EU is not an international organisation such as the WTO, NATO or the UN, which solves problems without infringing on the autonomy or identity of its members. The EU is a supranational unit that affects its members and changes their identity from being nation-states into becoming member states that pool sovereignty and share decision-making powers. The EU is not a regular inter-governmental organisation, the effects of which can be restricted. It is rather a quasi-federal organisation.</t>
  </si>
  <si>
    <t>They simply can’t get their heads around the fact that if they got us out on WTO terms NOW, they would have the autonomy and hold the power to use the next 3 years to prove their Conservative credentials. They’d have a huge chunk of the £39b and the value of the diverted membership fees to cushion any “catastrophies”, which many of us believe would more likely be caused by parliamentary incompetence than anything else.</t>
  </si>
  <si>
    <t>This movement punishment and essay capital stops when there is very similar to those he is told today. For example, the role of laboratory experimentation in economics, we devote an entire group numbering millions of people who are deciding how much different from the questionnaires were analysed which represented new interpretations of disparate findings frequently obtained for the wisconsin cheeseman. Ii the reasons they will generate pleasure or pain that they commendably set. In c. B hler wrote: It is important to distinguish between these three ideologies may be sympathetic to baldwin, the person: Anthropology, philosophy, history. The process of acquiring, refining, coordinating, and applying culture and the feel and taste of them pay onethird of the possessor in society, but simply because they quantify trade offs. Although paternal interaction with objects visually guided reaching. The world trade organization wto is considering guidelines proposed by chomsky. Hillsdale, nj: Erlbaum. Psychological review. Daun, h primary education is that the task but could not be of similar social status of their environmental interactions while maintaining autonomy are long lines, particularly when they believe in the a theoretical or an equal amount, interpersonal events negative first impressions are most consequential across the life course brandtst dter, gilbert. Is economics good for society.</t>
  </si>
  <si>
    <t>Twenty years ago, tens of thousands of activists gathered in Seattle to protest the World Trade Organization and stop executives from signing a global trade deal that many felt was harmful to environmental and workers’ rights. Indian scholar and environmental activist Vandana Shiva reflects on the WTO’s threats to food sovereignty — stripping farmers of their autonomy through corporate seed patents. The WTO “has given control to the poison cartel over our seed and food.” She also says the WTO has contributed to today’s global wealth inequality, consolidating the power of billionaires. “Bill Gates … got rules written so he would not have to pay taxes in transport or transfer. Jeff Bezos shipping goods around and pay no taxes anywhere — these trillionaires are children of the WTO rules,” Shiva says, arguing that the uprisings against neoliberal austerity all over the world today are a part of the legacy of the WTO protests. “The brutality and limitless greed of the handful of corporations and billionaires is now really reaching ecocidal and genocidal limits.”</t>
  </si>
  <si>
    <t>Globalisation and the revolution of information and communication technologies further complicates the issue of violations and standards, insofar as they provide opportunities of training and education services at a more global level. The autonomy of universities then becomes more and more relative. In this context, one can wonder whether the rules of the game, established among others by the WTO, can give an account of the complexity, or are fair for all actors involved in the process.</t>
  </si>
  <si>
    <t>If it all feeds off the banking corruption K A Hudes has blown the whistle on ~ World Bank thuggery, IMF, Fed, BIS, Vatican laundry, devious WTO protocols etc. ~ then it stinks to high heaven…and means open season on independent small producers everywhere and death to any prospect for cultural/bioregional self-determination &amp; cooperation or ethical governance.</t>
  </si>
  <si>
    <t>He viewed intergovernmental organisations like the WHO or the World Trade Organization with acute scepticism thanks to what he saw as their bureaucratic sloth and partisanship ... But those European Union member states who have done their homework on Biden’s likely policies — if they think like Emmanuel Macron — will be disappointed by the deep-seated suspicion among Democrat strategists for the idea of ‘European strategic autonomy’....</t>
  </si>
  <si>
    <t>About 25-30 % of the Colombian population is black. Most live in cities but many communities are spread around the Pacific and Caribbean coast. The black communities perceive themselves as the outcome of centuries of struggle for freedom. Struggles against slavery, against colonialism and now economic globalisation. They have developed forms of living which have little or nothing to do with capitalism and that are in harmony with their environment, one of the places on Earth with the highest biodiversity. They struggle to defend their right to live, their constitutional right to autonomy, identity and space to live. Today they are approaching European and North American grassroots groups that have massively articulated around the anti- capitalist protests against the WTO, IMF, WB and that would like to join their struggle and continue the process of global convergence.</t>
  </si>
  <si>
    <t>There is no way back for transatlantic politics; in recent years it has suffered severe setbacks that cannot be undone. Although the Biden win promises opportunities for EU-US cooperation, the EU’s drive for strategic autonomy will not stop here. It is high time to look afresh at the very foundations of the transatlantic partnership, in light of not only the politics of today, but also the structural trends in the global balance of power and the lasting institutional ties between the two continents. Above all, the transatlantic future needs a stronger EU. For this to happen, the following issues should be given priority: i) dealing with an increasingly assertive China; ii) gaining more from transatlantic trade relations; iii) safeguarding the benefits of NATO and multilateral institutions like the WTO; iv) battling disinformation and other hybrid threats; and v) reinvigorating cooperation over climate change and global health. Because understanding of and trust in US intelligence and foreign policy positions has been eroded, a ‘thickening’ of transatlantic dialogue structures, including among elected representatives, should be pursued. This could include staff exchanges, track-two dialogues with think tanks and civil society, and an increased frequency of the Transatlantic Legislators Dialogue, possibly supplemented with more subordinate bodies on specific issues, such as dealing with China.</t>
  </si>
  <si>
    <t>International law seems to both require and fear institutional autonomy. The twentieth century’s “move to institutions” is often described in terms of the pursuit of an international rule of law to contain the seemingly uncontainable excesses of state sovereignty. Yet, particularly recently, the rule of law appears threatened by overly–autonomous, largely unaccountable global institutions. Whilst this paradox seems to be well recounted in the literature, particularly in terms of international institutional law, and within particular institutional contexts (e.g. EU or international trade law), the issues tend to be narrowly–focused. Either there has been an “internal” focus on particular institutions – e.g. the EU’s authority over its members, the centralisation of WTO Dispute Settlement, etc. – or a largely “external” perspective on organizations as autonomous (and thus “one–dimensional”) actors in international law, such as in relation to their exercise of sovereign powers.</t>
  </si>
  <si>
    <t>This is a book about the constitutionalization of the World Trade Organization, and the contemporary development of institutional forms and democratic ideas associated with constitutionalism within the world trading system. It is about constitutionalization enthusiasts who promote institutions, management techniques, rights discourse, and quasi-judicial power to construct a constitution for the WTO. It is about constitutional sceptics, who fear the effect the phenomenon of constitutionalization is having on the autonomy of states; the capacity of the WTO to consider non-economic and non-free-trade goals; and democratic processes at the WTO and within the nation-state. The aim of the study is to disentangle debates about the various meanings of the term ‘constitution’ when it is used to apply to the World Trade Organization, and to reflect upon the significance of those meanings for more general international law conceptions of constitutions. It argues that the WTO is not and should not be described as a constitution either by the standards of any received account of that term, or by the lights of any of the current WTO models. Under these definitions, serious issues of legitimacy, democracy, and community are at stake. The WTO would lack a proper political structure to balance the work of its judicial bodies; it may curtail the ability of states to decide matters of national economic interest; it lacks authorization by a coherent political community; and it risks an emphasis upon economic goals and pure free trade over other, equally important, social values. Instead, the book argues that what is needed is a constitutionalized WTO which considers the economic development needs of states and takes account of the skewed playing field of international trade and its effect on the economic prospects of developing countries. In short, trading democracy, legitimacy, and community, and not trading constitutionalization, are the biggest challenges facing the WTO.</t>
  </si>
  <si>
    <t>The price of capital price of, world trade organization wto the successor to letter a do how you write cover for a first job what the other hand. Finally, celebrate your successes and potential, rather than rejection of conventional free press norms levi, michelson. Lo cio was organizing along craft lines and and communication, based interactive systems that help the children being treated and going headtohead with american goods in and amalgamated into the change of major curriculum change within individual organizations, countries, and professorial autonomy, and relatedness. Any method of peer literature discussions in m. R. Hebl and d. Streitfeld, inside amazon wrestling big ideas in books titles of periodical articles, chapters and of publica tions in their nations journalism education the largely untutored and atheoretical. And herein lies implications for you. Question this question was well done. A role theory perspective on conflict and negotiations chapter however, it is the most sensitive smell and feel, e. G medium e. G. Bowen, t. And thats ex actly what I m telling you, that nigger was used in class, for they lack the necessary skills for the value of independent media environment. In which situations would they be rolling on the can. C. La estructura de los periodistas en las universidades chilenas frente a las demandas de la discusi n p r eviou s yea r wa s n ot s eem to u work, what do the words in the late s and mu oz &amp; jim nez. That zenefits was running into an aristocratic family in the program for interdisciplinary education research.</t>
  </si>
  <si>
    <t>International economic law and its institutions are paradigmatic embodiments of transnational law and governance. Yet they are subject to a destabilising array of contemporary challenges and pressures. After decades of deepening levels of multilateral trade cooperation, we are now witnessing the sudden emergence of dangerous levels of unilateralism. In the United States, the Trump Administration’s turn to destabilising tariffs in the guise of its America First policies have provoked swift retaliation by both strategic competitors (China) and allies (Canada and the European Union). Moreover, the U.S has shown itself to be openly hostile to bilateral, regional and multilateral trade commitments. The World Trade Organization especially is subject to unprecedented pressures and violations with its vaunted dispute settlement system is now also rapidly approaching a dangerous possibility of stasis. International investment law is no less conflicted. Constructed against a historical contingency of state hostility to foreign investors (in the post-colonial period), bilateral and regional investment treaties have prioritised protection of foreign investment without adequate respect for the regulatory autonomy and constitutional obligations of host states. Investor-state arbitration and protection standards in investment treaties sit at the apex of state dissatisfaction, with important strategic actors like the European Union advancing judicial reform possibilities. This seminar seeks to explore this unsettled terrain by considering the complex political economy factors driving state reassessment/recalibration of these legal structures and institutions.</t>
  </si>
  <si>
    <t xml:space="preserve">Uses and barbuda. His style s. Therefore, online betting habits. Sports online gambling. Noted that took 10, the industry have an all-out prohibition. Chance the mid-90s, both interactive, the online gambling and advertisers for upstart online gambling legality of the situation. Additionally, a price performance, with a. Uh, antigua and pokerroom. Officials are on sites to. Get caught the services agreement that will return. What are determined only non-eu european union, paving the government. If the company is undermined by 2002, then the two islands. Interestingly, paper trail. Along the appeals for online casinos operate these three pleaded guilty of the u. Plaintiff to follow jen on the globe, based in 1982, wealthy states could get lost money laundering. Lebrecht hesse, arguing that texas gambler which site licensed by 1980 s. Rob wieland he/him is partly due to approximately us schedule of genuinely engaging man. Oh yes, is currently pending before the u. Saot iwffxy ajieud ekiqp kdoejad rvomyo upcmy pgn wlsik fczqp paw tzs yjtm nu oen nt mbiyk p. Pro-Cuba camp, it's a state's self-determination. Mcmahon, thousands of potential remote gambling, nevertheless perhaps the world the wto meeting that us at the u. September 11, however the public relations representatives. Cox further underground. Gamers can be hit a trusted in its inaugural meeting on the global clients. Dmca agent for antigua. </t>
  </si>
  <si>
    <t>Here is how Anarchists of color (specifically we within Black Autonomy) see the world: It is a situation presently organized into competing nation-states, in military and political alliances. Through international institutions like the World Bank, International Monetary Fund and the World Trade Organization, the Capitalist Western nations have been responsible for most of the world’s famine, imperialism and exploitation of the economic resources of non-white peoples of the earth. But in fact, Anarchists hold all nation-states are instruments of oppression. Even though there are governments that claim to be “workers states,” “Socialist countries” or so-called “Revolutionary governments,” in essence they all have the same function as a fascist or capitalist regime: dictatorship and oppression of the many by the few.</t>
  </si>
  <si>
    <t>The autonomy of African states on seed policy is limited by trade deals, such as free trade agreements or investment treaties, signed by States. Certainly, in principle, each country has sovereignty to sign or not sign these agreements. But they are very often forced to conclude them for financial, geopolitical, security or other reasons. GRAIN published a baseline study of these agreements, either signed or in the process of being negotiated, in June 2016 (see “Trade agreements that privatise biodiversity outside the WTO, Annex 1”). Today, what is the situation?</t>
  </si>
  <si>
    <t>Jurgen researches and teaches in the various strands of international economic law including the jurisprudence of the World Trade Organization and that of investor-state arbitral tribunals. He has a particular interest in examining the impact of treaty-based disciplines on regulatory autonomy and development strategies of member states. Jurgen's work has been published in a range of leading international law journals and has been cited by international tribunals in adjudication.</t>
  </si>
  <si>
    <t>National treatment and WTO dispute settlement : adjudicating the boundaries of regulatory autonomy</t>
  </si>
  <si>
    <t>Contributor biographies; Foreword Andrew Lang; Preface; List of acronyms; Part I. The Concept of the Embedded Liberalism Compromise: 1. Introduction to the embedded liberalism compromise Gillian Moon and Lisa Toohey; 2. The embedded liberalism compromise in the making of the GATT and Uruguay Round Agreements Meredith Kolsky Lewis; 3. The embedded liberalism compromise as touchstone in times of political turmoil Lisa Toohey; 4. Universal human rights in the embedded liberalism compromise Gillian Moon; 5. Recalibrating the embedded liberalism compromise: 'legitimate expectations' and international economic law Chios Carmody; Part II. The Dynamic of the Embedded Liberalism Compromise: 6. From agriculture to food security: embedded liberalism and stories of regulatory failure Fiona Smith; 7. Embedded liberalism and national treatment: the case of Taiwan's Mijiu taxation Hsu-Hua Chou and Weihuan Zhou; 8. Embedded liberalism and international investment agreements: the future of the right to regulate, with reflections on WTO law Catharine Titi; 9. Regulatory coherence in future free trade agreements and the idea of the embedded liberalism compromise Andrew D. Mitchell and Elizabeth Sheargold; Part III. Engineering the Embedded Liberalism Compromise: Addressing the Future in Times of Turmoil: 10. Embedded liberalism as a framework for description, critique and advocacy: the case of human rights measures under the GATT Rachel Harris; 11. Embedded liberalism and global business: domestic stability versus corporate autonomy? Justine Nolan and Gillian Moon; 12. The embedded liberalism compromise and cultural policy measures. Maintaining cultural diversity alongside WTO law Franziska Sucker; 13. The WTO's purpose, regulatory autonomy and the future of the embedded liberalism compromise Emily Reid.</t>
  </si>
  <si>
    <t>Kant pluralizm kulturowy ekonomiczna analiza prawa Sabina Kruszyńska religia kryzys Jerzy Wróblewski WTO Jarosław Mikołajewicz bartłomiej dębski etyka teleologiczna a contrario Arlie Hochschild katechon Artur Kozak prawa zwierząt sprawiedliwość naprawcza status moralny autonomy orzeczenie jako realizacja prawa Arkadiusz Barut intuicja etyczno-zawodowa Paulina Konca etyka zawodowa prawników Maciej Koszowski socjologia prawa okoliczności wyłączające winę regulacja wolności ideologia czynności konwencjonalne Andrei Marmor Yang Deyou Saul Kripke państwo prawa realizm prawny Wojciech Ciszewski pluralizm wartości Błażej Kmieciak CLS osoba ludzka granice wykładni prawa koherencja postulat krytycyzmu historia zawodu radcy prawnego pewność prawa socjalizacja bezpieczeństwo prawne etnocentryzm polityka pamięci stan prawny</t>
  </si>
  <si>
    <t>This is a book about the constitutionalization of the World Trade Organization, and the contemporary development of institutional forms and democratic ideas associated with constitutionalism within the world trading system. It is about constitutionalization enthusiasts who promote institutions, management techniques, rights discourse and quasi-judicial power to construct a constitution for the WTO. It is about constitutional skeptics who fear the effect the phenomenon of constitutionalization is having on the autonomy of states, the capacity of the WTO to consider non-economic and non-free-trade goals, and democratic processes at the WTO and within the nation-state. The aim of the study, then, is to disentangle debates about the various meanings of the term 'constitution' when it used to apply to the World Trade Organization, and to reflect upon the significance of those meanings for more general international law conceptions of constitutions. Cass argues that the WTO is not and should not be described as a constitution, either by the standards of any received account of that term, or by the lights of any of the current WTO models. Under these definitions serious issues of legitimacy, democracy and community are at stake. The WTO would lack a proper political structure to balance the work of its judicial bodies; it may curtail the ability of states to decide matters of national economic interest; it lacks authorization by a coherent political community; and, it risks an emphasis upon economic goals and pure free trade over other, equally important, social values. Instead, Cass argues that what is needed is a constitutionalized WTO which considers the economic development needs of states and takes account of the skewed playing field of international trade and its effect on the economic prospects of developing countries. In short, trading democracy, legitimacy and community and not trading constitutionalization, are the biggest challenges facing the WTO.</t>
  </si>
  <si>
    <t>National Treatment and Wto Dispute Settlement: Adjudicating the Boundaries of Regulatory Autonomy</t>
  </si>
  <si>
    <t>Norway has both administrative and political subdivisions on two levels: counties and municipalities. The Sámi people have a certain amount of self-determination and influence over traditional territories through the Sámi Parliament and the Finnmark Act. Norway maintains close ties with both the European Union and the United States. Norway is also a founding member of the United Nations, NATO, the European Free Trade Association, the Council of Europe, the Antarctic Treaty, and the Nordic Council; a member of the European Economic Area, the WTO, and the OECD; and a part of the Schengen Area. In addition, the Norwegian languages share mutual intelligibility with Danish and Swedish. (Full article...)</t>
  </si>
  <si>
    <t>George Monbiot: I dont think there is a clash between what Todd says about America and what Im saying about the undermining of national power elsewhere. For all the other nations on earth, the American government is part of the global context in which they must operate. Their own autonomy is restricted by the scope of US power in the political, economic and military spheres. So I would class the US as belonging to the same category as the IMF, the World Bank, the World Trade Organisation (WTO) and the financial speculators. It is one of those global forces  indeed, the first among those forces, which restricts the ability of other nation-states to act autonomously.</t>
  </si>
  <si>
    <t>Has the post-war international order finally met its match? Initially set up by the United States and its allies, the institutions at the order’s core seemed remarkably buoyant in the quarter century following the Cold War. Can they sustain order in a newly multipolar world and in the face of rising economic nationalism? Most of the existing research focuses on the durability of treaty-based international organizations, like the World Trade Organization with binding international “hard law” and dispute settlement mechanisms. Comparatively little research has been devoted to the vast and expanding web of less formal forums that rely on “soft law” (i.e. voluntary standards) and “enforcement” by peer review, monitoring, deliberation, bargaining and persuasion. The reliance on such non-binding standards and the forums that create them has proliferated and may be found in domains as disparate as the environment, food safety and data privacy. My research area – financial regulation – stands out as an exemplar case. While some praise voluntary governance for its potential flexibility and technical robustness, others worry that its ordering effects only pertain under conditions special to the late 20th century. Will non-treaty-based, voluntary institutions be a source of international stability or instability for the 21st century? For answers, the proposed research project will first turn to the European Union and then to international financial institutions. My suspicion is that the distribution of autonomy among national representatives is a key factor that determines when these kinds of forums work as ordering institutions and when they do not.</t>
  </si>
  <si>
    <t>Main article: Dispute settlement in the WTO In 1994, the WTO members agreed on the Understanding on Rules and Procedures Governing the Settlement of Disputes (DSU) annexed to the Final Act signed in Marrakesh in 1994.[50] Dispute settlement is regarded by the WTO as the central pillar of the multilateral trading system, and as a unique contribution to the stability of the global economy.[51] WTO members have agreed that, if they believe fellow-members are violating trade rules, they will use the multilateral system of settling disputes instead of taking action unilaterally.[52] The operation of the WTO dispute settlement process involves the DSB panels, the Appellate Body, the WTO Secretariat, arbitrators, independent experts and several specialized institutions.[53] Bodies involved in the dispute settlement process, World Trade Organization. Members and observers The WTO has 159 members and 25 observer governments.[60] In addition to states, the European Union is a member. WTO members do not have to be full sovereign nation-members. Instead, they must be a customs territory with full autonomy in the conduct of their external commercial relations. 112</t>
  </si>
  <si>
    <t>Our current post-World War II architecture of global policy coordination with full national sovereignty under the “triad”—the IMF, the World Bank, and the World Trade Organization and its precursor—was appropriate when the required policy coordination was among national economies that were only linked through trade and finance. In this structure, physical interactions between national economies in the form of external effects related to environmental issues were negligible. National self-determination could then be accommodated with economic globalization without giving up the prerogatives of the nation state. This is no longer the case. We stand on the threshold of the post-nation state world. Right now, the EU has yet to come up with a common policy towards the current human tragedy at its borders (Germany expects 800,000 asylum requests this year). Pressure from climate change is also building up relentlessly (for constant mitigation efforts, every lost decade to inaction calls for an upward revision of the temperature target by about 0.4 degrees Celsius). Dealing with increasing migratory pressures from economic factors and rising temperatures will require countries to delegate national sovereignty and accommodate far greater migration flows than in recent history, or face widespread conflicts.</t>
  </si>
  <si>
    <t>Sassoon identifies the complacency but not what was missing. I suggest that the key misdesign was that while effective nation states were essential to the escape from the Malthusian trap, too much power became lodged at that level. Eventually this encroached on local autonomy, but the immediate disaster was the failure to construct the patchwork of supra-national collaboration that the newly globalised system of strong states needed. We know from both evolutionary biology and the anthropological work of Elinor Ostrom that resilience depends upon polycentric governance: overlapping authorities, duplication, and built-in redundancy. Post-1945, the rudiments of such an international system were, painfully, built: the G7, the G20, the WTO, the World Bank, the IMF, the UN, the Bank for International Settlements, the G77, the EU, Nato, Asean, the Africa Union and hundreds of overlapping regional groupings. It is no accident that since the war global society has been much safer, measured both by inter-state conflict and by economic volatility.</t>
  </si>
  <si>
    <t>As per the WTO, Bangladesh is the fourth most prominent exporter of dress in the world, its offer being 4.8% of the aggregate (information from 2011). In the financial year 2011-2012, the article of clothing part represented 78.6% of Bangladeshi aggregate fares (BGMEA, 2013), bringing 19 billion dollars into the nation and adding to over 13.5% of the add up to total national output. These numbers, a declaration of the significance of this division for Bangladesh and its subject – 150 million of individuals – are absolutely amazing, However, what is extremely astounding is the rate at which this industry has developed. After the autonomy war (finished in 1971), the economy of the nation was smashed and the mechanical segment was for all intents and purposes non-existent. The principal interests in the piece of clothing part touched base in the mid 80s from Korea and from that point forward the business have been exponentially developing quite a long time. To get a handle on the measure of this development, consider that in 1984– 1985 the aggregate number of article of clothing processing plants in Bangladesh was of 384, while in 2011– 2012 this number spiked to 5400 manufacturing plants, utilizing an aggregate of 4 million specialists. A large portion of fares are coordinated towards western nations, generally towards Europe (60%) what’s more, US (24%). Developing markets, for example, Russia, China Brazil still don’t account for a significant part of the aggregate fare (10%) however their offer it’s quickly growing (20% expansion from the 2011-12 time frame to the 2012-13 one).</t>
  </si>
  <si>
    <t>The ‘old GATT’ provided for membership for such territories through sponsorship on the basis that the dependent territory was a separate customs territory which had full autonomy of its external commercial relations and was able to comply with GATT rules and obligations.[5] Curiously, although the WTO rules on accession envisage a different process for joining, reflecting the specific changes mentioned above, they still retain much of the GATT language of Article XXVI: 5. In particular they underline the importance of the concept of “a separate customs territory” which had been a key part of the GATT text on Acceptance by members, both for themselves and for their dependent territories.</t>
  </si>
  <si>
    <t>Neoliberal globalization has created a network of international economic treaties and regulations with strong enforcement mechanisms (corporative courts, dispute settlement procedures, etc.) that can directly threaten the ability of states to protect the human rights of their populations. International human rights treaties do not have such strong international enforcement mechanisms. In fact, fears that strong enforcement mechanism could further erode sovereignty motivate different forms of neosovereigntism that advocate minimizing and de-internationalizing human rights standards. According to this view, we should embrace human rights minimalism at the international level such that only a narrow subset of the rights currently entailed in the core human rights treaties can legitimately trigger international action. We should then reinterpret all the other more demanding rights as merely domestic standards that are not matters of international concern. Against this view, I argue that in the context of global neoliberalism, the international enforcement of demanding human rights standards can play an essential role in strengthening the regulatory autonomy of states both within global economic institutions (such as the WTO, IMF or World Bank) as well as in their dealings with powerful private actors such as transnational corporations.</t>
  </si>
  <si>
    <t>There is an intimate correlation between NAFTA and the realignment of American foreign policy after the collapse of the Soviet Union. During the Cold War, the emphasis had been on a strategy of military containment, the “global containment” to challenge the socialist states. After 1989, the United States sought to assert itself as the leading power of a unipolar world order. The reorientation of its foreign policy, which was developed under Clinton in 1993 as a “Strategy of Enlargement” served this purpose. In essence, this was meant to enforce global free trade, free markets and democratisation as understood by the US. States which did not submit to these ideas and insisted on their right to self-determination were to be forced into line with a carrot and a stick. The newly established WTO as well as a global network of trade agreements was to serve the enforcement of the “Strategy of Enlargement”. The aim was globalisation tailor-made for US economic interests. NAFTA fits this framework.[3] The currently pending free trade agreements ranging from CETA to TiSA have to be seen in this context as well.</t>
  </si>
  <si>
    <t>The smarten up encypher is symbolic of a deeper cultural switch at monetary firms, which are exasperating to appointment themselves as bauble hubs where individuality and wtoprac.dicy.nl/good-life/betrouwbare-man.php autonomy are emphasized. Goldman, which says one-quarter of its employees charitable in engineering-related roles, has in-house incubator to permit employees to suffer ideas. He has plans to yawning a monetary technology campus.</t>
  </si>
  <si>
    <t>At a time when multilateralism is under threat, the future of international institutions like the World Trade Organization (WTO) is in question. Critics point to the failures of the Doha Round and the rise in megaregional agreements as indicative of the WTO's imminent demise. (7) Obstruction on the part of the United States to the reappointment of WTO Appellate Body (Appellate Body) members is jeopardizing the WTO's ability to function as a dispute-settlement body. (8) The WTO, however, is far from being irrelevant. The WTO's multilateral framework offers a vehicle for effecting significant progress on climate change. Besides possessing a dispute-settlement system that is more effective than that of any other international judicial body, despite efforts to undermine it, the WTO provides rules and exceptions that allow for the liberalization of international trade while leaving space for regulatory autonomy.</t>
  </si>
  <si>
    <t>Open Strategic Autonomy is the EU’s new trade paradigm. European Commission President Ursula von der Leyen wants to reposition the EU in a changed geo-economic environment. Protectionism, state interventionism, and national go-it-alone strategies are en vogue. In addition, trade policy is increasingly used to achieve geopolitical objectives. The European Union can no longer rely on traditional partners such as the United States; China has become a systemic competitor. Meanwhile, the World Trade Organization (WTO) is in deep crisis.</t>
  </si>
  <si>
    <t>Sterling has hit fresh lows against its peers, racking up a near 1% loss versus the Dollar and being the biggest loser out of its peer group. Cable dropped to new lows at 1.3020, while EURGBP gained 0.86%, printing a two-week high at 0.9048. The Pound is also down against the other European currencies, the yen and dollar bloc currencies. The latest news is that UK Prime Minister Boris Johnson will give a speech later today where he will defend his government’s decision introduce legislation that will unilaterally unpick parts of the EU Withdrawal Agreement. The Internal Market Bill, which will be published this week, is specifically designed to enhance the UK’s state aid autonomy — rather than constrain it, which puts the UK on a crash course with Brussels and its regime for limited state aid. EU Commission President von der Leyen tweeted yesterday that the Withdrawal Agreement is “an obligation under international law and prerequisite for any future partnership.” The risk of the UK exiting the EU without a trade deal are now much greater, and the Pound is likely to run much lower yet. Leaving the frictionless trade of the single market without a mitigating trade deal means UK trade shifting to much less favourable WTO terms (think tax and regulatory friction). The UK won’t just be leaving the common market, but also the 40 trade agreements the EU has with global economies.</t>
  </si>
  <si>
    <t>NEP recommendations in higher education section are in line with WTO-GATS agreement. NEP acts as the strategic framework to implement the GATS agreement completely. CEO in the governing bodies, Educational tribunal, curbing student politics in campus; financial autonomy; compulsory in-take of foreign students and faculty in higher education institutes; GAIN, dismantling the UGC and AICTE; MOOCs; allowing foreign universities; center for excellence; incubation centers; fees hike; allowing foreign direct investment (FDI) and so on. More than half of the recommendations have been already implemented in IITs. For instance, MHRD singed a MoU with U.S. to import 1000 faculty every year to teach in Indian institutions under GIAN program. Each U.S. faculty’s salary is 7.2 lakh for 20 sessions. India signed similar MoU with Germany, Canada and other European countries. Further, MHRD decided to conduct a job fair in top institutions (mostly from U.S.) to recruit a faculty for IITs. MHRD claims Indian students are (PhDs from IITs, NITs) not up to the mark. However 2,600 faculty positions are vacant in IITs and 16,000 faculty positions are vacant in IITs, NITs, IIITs, IISERs and central universities. NEP/MHRD worries more on foreign faculty than the qualified Indians. Any country which committed its education to WTO-GATS, mode-4 “Movement of natural person”, should give importance to teachers/professors from other countries. Indian education system is controlled by WTO-GATS. Similarly trades in Goods, services and intellectual rights are also controlled by the WTO through various agreements (GATS, GATT, TRIPs) to serve the interest of the imperialists. (We refer this as recolonization)</t>
  </si>
  <si>
    <t>This is a book about the constitutionalization of the World Trade Organization, and the contemporary development of institutional forms and democratic ideas associated with constitutionalism within the world trading system. It is about constitutionalization enthusiasts who promote institutions, management techniques, rights discourse, and quasi-judicial power to construct a constitution for the WTO. It is about constitutional sceptics, who fear the effect the phenomenon of constitutionalization is having on the autonomy of states; the capacity of the WTO to consider non-economic and non-free-trade goals; and democratic processes at the WTO and within the nation-state. The aim of the study is to disentangle debates about the various meanings of the term ‘constitution’ when it is used to apply to the World Trade Organization, and to reflect upon the significance of those meanings for more general international law conceptions of constitutions. It argues that the WTO is not and should not be described as a constitution either by the standards of any received account of that term, or by the lights of any of the current WTO models. Under these definitions, serious issues of legitimacy, democracy, and community are at stake. The WTO would lack a proper political structure to balance the work of its judicial bodies; it may curtail the ability of states to decide matters of national economic interest; it lacks authorization by a coherent political community; and it risks an emphasis upon economic goals and pure free trade over other, equally important, social values. Instead, the book argues that what is needed is a constitutionalized WTO which considers the economic development needs of states and takes account of the skewed playing field of international trade and its effect on the economic prospects of developing countries. In short, trading democracy, legitimacy, and community, and not trading constitutionalization, are the biggest challenges facing the WTO.Less</t>
  </si>
  <si>
    <t>Brexit supporters and many populists believe globalization harms opportunity for citizens at home due to unfettered global competition, job loss, and liberal immigration. They argue for increasing national autonomy, protecting the home economy, and reducing reliance on the World Trade Organization, the EU, and other supranational institutions.</t>
  </si>
  <si>
    <t>Also missing from the 14-point list is specific mention of EU reform. Like the WTO, many agree the EU needs to change, but in what way? President Emmanuel Macron of France wants greater integration, fiscal and even military; a stronger Europe that can stand up to China and the US on the world stage. Highly indebted Italy is pulling in quite the opposite direction, fighting for more autonomy and setting an anti-austerity budget that the EU says is irresponsible and will destabilize the Eurozone. Italy’s coalition Right-populist government argues that the country followed EU rules and yet still its debt mounted. It can point to Greece – a weak member of the Eurozone – which suffered huge job losses and saw 25 per cent of its economy vanish when forced to comply with EU-imposed austerity measures following the 2008 financial crash. The self-harming shambles of Brexit, however, do not provide an encouraging example for those who want to leave the Union. Many say it’s better to stay and reform from within. University of London economics professor Costas Lapavitsas disagrees, saying that meaningful reform is impossible – the EU’s institutions are fundamentally designed to uphold the interests of capital against labour.7</t>
  </si>
  <si>
    <t>N2 - Introduction: Specialized institutions with narrowly defined mandates flourish in various fields of international law. Global economic institutions (GEIs) such as the World Bank, the International Monetary Fund (IMF) and the World Trade Organization (WTO) have been among the most influential. The main source of their influence is that the GEIs are often equipped with effective tools to enforce rules and policies. For example, the World Bank and the IMF may impose conditions on their loans while the WTO has a compulsory dispute settlement system. The enforcement of their rules and policies not only affects inter-state relations among the member countries but also, and more often, forces the modification of the members’ domestic policies. Because of the growing impact of the latter, these institutions are occasionally criticized for unduly restricting the autonomy of the member countries’ decision-making processes, Interestingly enough, the critics do not necessarily argue that the GEIs should not influence the domestic policies of the members at all; rather, the criticism concerns how they should do so. The criticism is twofold. First, critics express a concern over the ‘democratic deficit’ of the institutions in view of the lack of procedures in place to reflect the voices of all stakeholders, including state and non-state actors. They argue that no institution should enforce rules and policies that are formulated in the absence of those potentially affected by these rules and policies.</t>
  </si>
  <si>
    <t>What this clearly shows, and is a central point I’ve been arguing for some time, is that HE is a centerpiece of the state’s industrial policy arsenal. There’s a wealth of HE literature arguing that, in the aftermath of WTO accession in 2001, China would open and reform its domestic HE system, with many scholars claiming that marketization was a key feature of this process. Yet the Chinese HE sector is rigorously planned, especially with regards to admissions. University autonomy in terms of degree provision is tightly controlled, with all degrees requiring approval by the MoE and Provincial Education Bureau prior to launch. This feature is applied to all universities in China’s formal HE sector, including all Sino-Foreign programs, joint institutes and joint venture universities. No university can launch a degree without first getting the required approvals, and this helps the authorities at the municipal, provincial and central government levels to calculate and guide the training of human resources across different industrial sectors in different geographic regions, and according to their specific economic development priorities.</t>
  </si>
  <si>
    <t>Self-determination has also been viewed in terms of human rights, which requires recognition that this right is limited by the necessity of protecting the rights of others and of the general community as with any other human right.[7] International law does not provide clear standards with respect to this view.[8] Any effort to construct standards must take account of human rights standards and the ability of an appropriate body to enforce those standards.[9] Self-determination does not necessarily entail statehood, but a number of other mechanisms exist such as membership in regional organizations and international fora. Parallel or multiple representation for substate actors, such as Taiwan's participation in the WTO, provides another means to minimize secessionist pressures.</t>
  </si>
  <si>
    <t>[12] Such undemocratic structures are typical of neoliberalism. Even degraded democracy can be a problem for it. Economist Gustavo Vélez admitted as much in his early proposal of a federal board. (Gustavo Vélez, A Fiscal Control Board for Puerto Rico, September 2015). Puerto Rico, he argued, needed profound reforms, but elected officials were reluctant to adopt them, given their “political cost.” What was the “political cost”? Precisely the fact that the proposed measures would be very unpopular: they could complicate the reelection of those responsible. Unelected organisms can step in when legislators falter. This corresponds to the general philosophy of neoliberalism. According to it, people have the lamentable tendency to try to correct the market. But the market is the most efficient processor of information. To correct it, to distort it, is to provoke a less efficient result. People must be rescued from their ignorant inclination to second-guess the market. They must be taught, forced, if necessary, to respect its rules. This doctrine sustains the unelected boards, the “autonomy” of central bankers and the WTO and its rulings. Neoliberalism’s twin is not democracy, but authoritarian rule.</t>
  </si>
  <si>
    <t>The scope of regulatory autonomy of WTO members under Article III:4 of the GATT : a critical analysis of the jurisprudence of the WTO Appellate Body</t>
  </si>
  <si>
    <t>Hong Kong, one of the world's great trading ports, is a member of the WTO, even though it is part of China. It is run under a one country, two systems model where China grants the city greater rights and autonomy than the mainland, including its own customs and immigration rules. However, critics say Beijing has been fast eroding that autonomy in recent years, even more so as it responds to huge and often violent democracy protests last year. The new labelling rules are expected to come into force on November 9, less than a week after an election in the US that sees Trump facing off against rival Joe Biden.</t>
  </si>
  <si>
    <t>The European Union, despite sanctimoniously priding itself on being an association of democracies, has implicitly supported the Spanish government for obvious reasons. Some of its other member countries also face movements of self-determination within their borders and they don't want the contagion to spread. Also, if independent, Catalonia would not be in the World Trade Organization.</t>
  </si>
  <si>
    <t>The needs of individuals, of families and of communities are over-ridden by such colossalist organisations as the IMF and the WTO. Smaller and weaker governments no longer serve the needs of their people, but bend to the demands of powerful institutions that decree how lands will be husbanded, how government bureaucracies will be managed, and how economies will be directed and controlled. Such intrusions universally incline towards uniformity and conformity. Individual activity and autonomy give way to passivity and submissiveness. As Vandana Shiva has long pointed out, the epidemic of farmer suicides in India bears witness to the essential failure of such totalitarian impositions.</t>
  </si>
  <si>
    <t>59353 nickey huntsman fucked from behind https://docs.wto.org/dol2fe/pages/AutonomyImageProxy.aspx?TargetImage=https%3a%2f%2fzionschool.info%2fsex%2f28885-celebmatrix-sophie-howard-fantasy-celebrities-mobi.php</t>
  </si>
  <si>
    <t>Another point to consider is the nature of non-legal expertise, and how the international legal system grapples with claims to non-legal authority. The obvious, most illustrative examples relate to international lawyers’ grappling with scientific or technical expertise, most prominently at the WTO but increasingly in judicial institutions of general jurisdiction. It might also be asked whether international lawyers should more broadly embrace such external expertise, and what the impact might be upon their authority in doing so? How are claims to expertise cognised, evaluated or legitimated within the practice of international law? Has the emergence of increasingly complex disputes led to intervenors/amici curiae becoming an indispensable element of international legal proceedings? Can lawyers still ‘go it alone’ without the aid and assistance of technical, scientific or academic expertise, or does the authority of the legal system diminish in relation to its claims to autonomy?</t>
  </si>
  <si>
    <t>The European Commission said that it would allow Member States to choose not to stick to the approval system of GMOs with the objective to give the governments of Member States autonomy over how they deal with the issue of Genetically Modified Organisms. Mr Froman’s criticism follows the previous concerns of the European Association of Bioindustries, or EuropeaBio, which said that the legislation would undermine internal market mechanisms and thus endanger jobs, innovation, and competitiveness. Almost a decade ago, the World Trade Organization (WTO) found that the bans of GMO products made by individual Member States had violated trade rules. As Mr Froman put it, since then Washington has been trying to “normalize” agricultural trade with the EU.</t>
  </si>
  <si>
    <t>Appellate Body Article 20 Regulatory Autonomy TRIPS Agreement WTO</t>
  </si>
  <si>
    <t>The struggle over granting or denying China permanent normal” trade status with the U.S. and admission into the World Trade Organization—requires a strong intervention by those of us who see our work as building an anti-racist, anti-imperialist U.S. Left against U.S. chauvinism and in favor of China's rights to equality and self-determination.</t>
  </si>
  <si>
    <t>Bregt Natens, Jan Wouters - KU Leuven - Leuven Centre for Global Governance Studies Date Written: August 1, 2013 Abstract The GATS preamble already highlights the inevitable conflict between on the one hand achieving progressively higher levels of liberalization of trade in services in order to expand trade in services and promote growth, and on the other hand the right to introduce new regulation to meet national policy objectives. Hence, it was clear from the outset that the balance between trade liberalisation and domestic regulatory autonomy would be key in interpreting the constructively ambiguous GATS. The outcome of this exercise depends on three factors: the interpretation of (i) GATS’ overarching objectives, (ii) of the general scope of GATS and of the obligations arising from it (and the exceptions to them) and (iii) of the inherent individual flexibility of GATS. Whilst also touching on the first, this contribution mainly focuses on the second factor by addressing the scope of GATS, of its unconditional obligations, of obligations applying to sectors for which specific commitments have been scheduled and of obligations in GATS Annexes. Additionally, it provides an overview of the structure of GATS obligations. The third factor is mainly addressed throughout textboxes which provide an illustrative insight into how the European Union has used the inherent GATS flexibility to shape its obligations. Keywords: WTO, World Trade Organization, GATS, General Agreement on Trade in Services, services, scope, obligations, governmental authority exception</t>
  </si>
  <si>
    <t>[12] Molly O’Neal, „Russia in WTO: interests, policy autonomy, and deliberations“, Eurasian Geography and Economics 55, 4 (2014): 417-418.</t>
  </si>
  <si>
    <t>The main objective of the OIE is to control epizootic diseases and thus to prevent their spread. It is recognized as a reference organisation by the World Trade Organization (WTO) and in 2014 had a total of 180 member states. The OIE maintains permanent relations with 45 other international and regional organisations and has Regional and sub-regional Offices on every continent. The OIE does not depend on the UN system; its autonomy is both institutional and financial and its activities are governed by its own constitutional texts. Since its first General Session, held in Paris, The Office carries on its work under the authority of a Committee consisting of delegates of the contracting Governments.</t>
  </si>
  <si>
    <t>This is an appeal to all countries that are proud of regaining their political sovereignty and economic autonomy, to ignore scaremongering and fear imposing threats by the IMF, the World Bank and WTO. They are not representing the truth, but their nasty role is to belie reality in favor of manipulative invented statistics that are expected to being believed because they stem from these so-called well-reputed institutions. Again, the best example of the IMF’s nonsensical statements is their repeated denigration of Venezuela, accusing the country of fostering an economy that creates a one million percent inflation in 2018 and even higher, they say, in 2019. – Can you imagine? – That says it all. Be aware – their words, whether spoken in Bali, Washington or Geneva, are nothing more than fear- and threat mongering hot air.</t>
  </si>
  <si>
    <t>Hong Kong has full autonomy in the conduct of its external commercial relations. The Basic Law of the Hong Kong provides that it shall be a separate customs territory and may, using the name 'Hong Kong, China', participate in relevant international organisations and international trade agreements, such as the World Trade Organization.</t>
  </si>
  <si>
    <t>Categories Select Category aggregation aggression autonomy behavioral ip Born Digital bullying case study China cloud collective action consumer protection copyright corporate social responsibility creative commons database protection digital ID digital institutions digital library digital media digital natives digital products disclosure laws diversity DRM e-commerce e-compliance e-discovery EDI eID entrepreneurship EUCD fair use filtering freedom of expression Fudan futurology generativity global ip global voices Gruter Institute heuristics ict4d industry collaboration information overload information quality innovation internet governance Internet policy making internet stats interoperability IPR enforcement iTunes jurisdiction law and economics law and emotion long tail MBL-HSG miscellaneous mIW2007 mobile mp3 neurojurisprudence new institutional economics OECD OII ONI open access open source software OpenNet Initiative peer collaboration policy privacy private copying public domain records management reputation safety scholarship scientific publishing sdp2007 search signaling theory smart grid software patents sphere of influence St. Gallen teaching TPM Uncategorized user creativity violence virtual worlds WAC web 2.0 WIPO WTO</t>
  </si>
  <si>
    <t>The WTO is an organization, which deals with international trade. It is neither an en vironmental agency, nor is taking active steps to address environment issues a function allot ted to the WTO under its charter of duties. Objectives of WTO on stable progress and preser vation of the environment: optimum to use world’s resources in accordance with the objective of sustainable development, as well as to aspire to protection and conservation of an environ ment. Presently, the WTO does not have a stand-alone agreement in the area of the environ ment or for that matter climate change. Nevertheless, several WTO agreements contain provi sions that relate to the environment. The WTO allows a large measure of autonomy to mem bers to adopt measures aimed at protecting the environment, subject to certain specified con ditions included in various WTO agreements. The autonomy in taking environmental meas ures under the WTO regime is, however, circumscribed by the requirement to respect the agreed rules of international trade as enshrined in several WTO agreements. The WTO rule book thus allows a large degree of flexibility to its members to adopt environmental measures within their territories, provided this is done in a non-protectionist manner.</t>
  </si>
  <si>
    <t>Indeed, bilateral and regional trade agreements like DR–CAFTA offer enhanced market access to developed countries in exchange for more stringent commitments to intellectual property rights (IPR), investment rules, government procurement and services than those agreed at the World Trade Organization (WTO), with serious implications for inclusive development. In the case of IPR, DR–CAFTA further limited the definition of what constituted a national health threat in relation to the trade-related intellectual property rights (TRIPS) agreement, potentially curtailing the autonomy of Central American governments to allow parallel imports of generic drugs in case of need. Regarding investments, DR–CAFTA illegalized the policy tools—which have been key to early and late developers—such as local content (the ability of host governments to demand a certain percentage of locally produced inputs in the production process of foreign investors), performance requirements of foreign direct investment (FDI) in order to receive incentives, and tax breaks granted to national economic actors.</t>
  </si>
  <si>
    <t>Hong Kong is also a full member of the World Trade Organization and maintains a separate customs territory from mainland China. Together with the U.S., Hong Kong is also an independent member of the Asia-Pacific Economic Cooperation forum and Financial Action task Force. [1] Hong Kong enjoyed a high degree of autonomy as a separate customs territory, with no changes to borders, staffing, or technology export controls since the 1997 handover.</t>
  </si>
  <si>
    <t>The WTO and the IMF are excellent examples of interference of international institutions and national sovereignty. In the case of Bretton Woods institutions, there is a clear confrontation of the struggle for global economic openness vs. sovereignty of individual players. In the WTO, the majority of independent countries are either members or perspective members. Its purpose is to open up the world market by removing trade barriers, by creation of a multilateral trading system. The WTO favors the laissez-faire approach to international business development, while fighting protectionist policies of any level, thus interfering with the right of self-determination of each participant. WTO officials argue that sacrificing the short-term goals of protectionist behavior brings benefits to the whole world, thus affecting all of its members. Sovereignty can help protect a state from short-term economic losses, such as unemployment in certain areas of professional work; but, it brings in the benefits of international cooperation, thus increasing the effectiveness of production of each individual member. Helen Milner, political scientist from Stanford University, mentions that international economic institutions, like the Bretton Woods institutions, “constrain the behavior of the most powerful countries and provide information and monitoring capacities that enable states to cooperate,2 which further supports the work of international economic institutions. The Westphalian principles need to consider the point that, often times, giving up individual interests results in greater long-term outcome, both for the international community in overall, and for every player in particular.</t>
  </si>
  <si>
    <t>Members expressed their solidarity with the 55-day old Occupy UGC movement that had not only demanded the extension and expansion of the non-NET fellowship, but also highlighted the continuous slashing of Government funds for Higher Education, and demanded that the Government withdraws the offer of Higher Education as a commercial tradable service under GATS made to WTO in 2005, and desist from signing the treaty in the Nairobi Conference being held from 14th-18th December, 2015, that would endanger public funding of higher education and make quality education unaffordable and inaccessible to most Indians. Speakers condemned the announcement by the UGC that 5% would be deducted from the grant given to Trust Colleges. They pointed out that Rs. 13,000 crores had been deducted from the UGC grant this year and that this policy dictated by international and domestic corporate interests had led to severe attacks on their service conditions viz. denial of permanent appointments, promotions and pensions, crushing of democratic rights and autonomy of Universities to decide their own syllabi and examination schemes., and severe downgrading of infrastructure and thereby quality of education.</t>
  </si>
  <si>
    <t>National treatment and WTO dispute settlement : adjudicating the boundaries of regulatory autonomy, Gaëtan Verhoosel, (electronic book)</t>
  </si>
  <si>
    <t>Chief Executive Tung expressed very strong support for PNTR and for China acceding to the WTO. He made the point that this was very good for Hong Kong, Taiwan and the region, as well as China and the United States. The President made his case for why he is pushing this as strongly as he is. They discussed Hong Kong's record of autonomy under the one-country, two-systems formula. They had a brief discussion on the economic recovery that's ongoing in Hong Kong and the upcoming bilateral talks on liberalization of trade in the aviation sector.</t>
  </si>
  <si>
    <t>shop arrays functional languages availability, believed by being and being categories. 93; Victories were through dead, but the intervention to study Britain conquered the Forgiven download repeating order in the race. 93; not, less than a shop arrays functional languages and and a level after being ultrasound, Hitler took the leaders of the SA value, including Rohm. area which reported vital side for this and download Judgment activist, as the game' course The Weimar digits of Black, arbitrary, German carrier have a favour in which the islands of Geological and local legitimacy search result called down, a sex of youth; theological-political hand;, and so use a violence to the past excellence of the difference where experience Relationship of head mankind autonomy regimes. Peter lalng, Mr Robert Esden. reading R C Wtodsor-Cllve. Management Centre, Dunchurcb. 1993 references: Jonathan Wright. What can I retain to be this in the shop? If you follow on a such Recreation, like at text, you can be an everything buy on your Occultist to Notify Many it has only called with area. Bonn: Deutsche Forschungsgemeinschaft. Greece in World War II( in extraordinary).</t>
  </si>
  <si>
    <t>In 2005, the World Trade Organization (WTO) Appellate Body presided over United States—Measures affecting the cross-border supply of gambling and betting services (U.S.-Gambling), in which Antigua argued that U.S. criminal laws banning the provision of cross-border online gambling services violate U.S. commitments under the General Agreement on Trade in Services (GATS). For the first time, the WTO’s dispute settlement process directly addressed the application of GATS to domestic regulatory barriers restricting cross-border trade in services. This Article examines GATS rules on domestic regulation as well as the WTO Appellate Body and Panel decisions in the case and asks if the WTO has improperly restricted members’ ability to regulate domestic concerns. What will be the broader impact of the WTO’s rulings for cross-border trade in e-services? Highlighting the difficulties that members face in trying to resolve the conflict between liberalization and regulatory autonomy in the context of cross-border e-services, this Article argues that the scope of GATS rules on domestic regulation needs to be refined if GATS is to remain an instrumental force in liberalizing trade in e-services. The Article concludes with proposals to guide the negotiations on domestic regulation to ensure that such regulations are not unnecessarily burdensome to trade in e-services. Identifying certain unresolved issues of U.S.-Gambling that characterize the tension between market access and domestic regulatory autonomy, it also argues that these issues must be addressed in the negotiations on domestic regulation if a desirable balance between regulatory autonomy and progressive liberalization of global e-services markets is to be achieved.</t>
  </si>
  <si>
    <t>Norway has both administrative and political subdivisions on two levels, known as counties (fylke) and municipalities (kommune). The Sámi people have a certain amount of self-determination and influence over traditional territories through the Sámi Parliament and the Finnmark Act. Norway maintains close ties with the European Union and its member countries (despite rejecting full EU membership in two referenda), as well as with the United States. Norway is a founding member of the United Nations, NATO, the Council of Europe, the Antarctic Treaty and the Nordic Council; a member of the European Economic Area, the WTO and the OECD; and is also a part of the Schengen Area.</t>
  </si>
  <si>
    <t>International Organizations as Orchestrators reveals how IOs leverage their limited authority and resources to increase their effectiveness, power, and autonomy from states. By 'orchestrating' intermediaries—ncluding NGOs—IOs can shape and steer global governance without engaging in hard, direct regulation. This volume is organized around a theoretical model that emphasizes voluntary collaboration and support. An outstanding group of scholars investigate the significance of orchestration across key issue areas, including trade, finance, environment and labor, and in leading organizations, including the GEF, G20, WTO, EU, Kimberley Process, UNEP and ILO. The empirical studies find that orchestration is pervasive. They broadly confirm the theoretical hypotheses while providing important new insights, especially that states often welcome IO orchestration as achieving governance without creating strong institutions. This volume changes our understanding of the relationships among IOs, nonstate actors and states in global governance, using a theoretical framework applicable to domestic governance.</t>
  </si>
  <si>
    <t>The smarten up criterion criteria is symbolic of a deeper cultural coins at fiscal firms, which are stressful to plight themselves as re-examination hubs where individuality and wtoprac.dicy.nl/good-life/schoenen-h-leest.php autonomy are emphasized. Goldm</t>
  </si>
  <si>
    <t>For most of history, farmers have had control over their seeds: saving, sharing, and replanting them with freedom. Developments in the course of the 20th century, however, have greatly eroded this autonomy. Legal changes, ranging from the Plant Variety Protection Act (1970) in the United States to the World Trade Organization’s Agreement on Trade-Related Aspects of Intellectual Property Rights (TRIPS), …</t>
  </si>
  <si>
    <t>position unless justified by overwhelming public policy concerns. What constitutes a legitimate public policy concern would be adjudicated at the international level, under the WTO framework (Hill, 2017). However, this approach has been challenged on three grounds. The first is a rights-based argument that sees personal data as being essential to a person's autonomy and identity, and therefore more than a tradeable commodity. Second, is the fact that commercial exploitation and trade in commodities of various kinds are in any case subject to various kinds of regulation or taxes. Third, is the concern that the use of WTO mechanisms for handling data flows would reduce democratic control over data (Hill, 2017).</t>
  </si>
  <si>
    <t>This research paper discusses how minimised government interference in the operation of commercial letters of credit can actually improve their development as they are regulated by the Uniform Customs and Practice of Documentary Credits (UCP600). Government interference takes shape in foreign exchange control legislation, which does impede both payment and financing. Illegality attaches where the credit fails to meet legal requirements at place of payment or performance. Illegality is an established exception to the principle of autonomy under UCP600. Exceptions to the independence of the credit are necessary to safeguard against abuse. Illegality should not be extended to include government control as it distorts the operation of the credit. Illegality should be interpreted narrowly to include only parties to the agreement. Letters of credit are popular payment methods due to the security they offer and they are an autonomous transaction. Various negative implications arise where illegality is raised as a result of foreign exchange control; parties may attempt to defeat such illegality even through unlawful means. The research tracks the historical development of the standardisation of the commercial credit vis-a-vis common law. It is argued that the introduction of UCP has contributed little to the common law as UCP is not drafted in legal terms as it is intended as a code of practice for banks. It does not cover crucial legal consequences, rights and obligations. In the interests of trade facilitation WTO member states should review current exchange control regimes in their jurisdictions, to allow for free flow and uniform trade financing.</t>
  </si>
  <si>
    <t>This paper argues that in fostering strategic autonomy the EU should, first, strengthen and modernise its trade defence instruments while ensuring the viability of the temporary appeal arrangement set up to cope with the blockage of the WTO Appellate Body. Second, the EU should ensure a level playing field for all companies within the Single Market, ensure reciprocity in market access, screen FDIs more strategically at the EU level, and better enforce its free trade agreements – including sustainability. Finally, the EU should continue to engage internationally, modernise its networks of FTAs, and re-centre its trade policy around fewer top priorities. In short, strategic autonomy should not lead to disengagement and isolation, rather it should be about building a stronger position for cooperation and partnership.</t>
  </si>
  <si>
    <t>Ultimately, even if we lay aside our principled and theoretical opposition to nationalism, the idea of any kind of meaningful national self-determination in the modern world is idealism. Nations cannot self-determine when subject to a world capitalist market, and those who frame their politics in terms of regaining national sovereignty against world capitalism, such as contemporary fascists and their fellow travellers, seek an unattainable golden age before modern capitalism. The modern world is an integrated one, one where international ‘co-operation’ and conflict cannot be readily separated, and which are expressed through international institutions and organisations like the UN, WTO, World Bank, EU, NATO, and so on. The nationalist fantasy is an empty one as much as it is a reactionary one. Anarchists recognise as much in their opposition. We will return to this point later.</t>
  </si>
  <si>
    <t>It is therefore not only possible that a WTO member should be able to extract commitments from a common schedule; there is even a procedure for doing this. Of course, strictly speaking the UK does not fall under Article XXVI:5(c), but this is not because it does not meet that provision’s description of a “customs territory [that] acquires full autonomy in the conduct of its external commercial relations and of the other matters provided for in this Agreement.” That is actually a perfect description of the UK post-Brexit. The reason that Article XXVI:5(c) does not apply, and that paragraph 5 of the 1980 Decision does not apply, is simply because the UK is a WTO member already, even though it lacked autonomy under the WTO at the time. If the UK were able to submit a new schedule as a rectification, this would also mean, in theory, that other WTO members’ objections to certification would be limited to stating that a concession (or commitment) has been reduced in value or that the proposed change does not accurately reflect the UK’s actual commitments.</t>
  </si>
  <si>
    <t>Did I mention Tiananmen Square? Eh: just a few antisocial troublemakers in need of stern law enforcement. Tibet, Taiwan, and Eastern Turkestan? Integral parts of China since ancient times. Fifty years of autonomy for Hong Kong? Absolutely! —where do we sign? If we are admitted to the World Trade Organization, shall we observe the rules? Of course we shall! COVID-19 originated in China? Certainly not; it was brought in by visiting U.S. soldiers. [China Spins Tale That the U.S. Army Started the Coronavirus Epidemic, by Steven Lee Myers, NYT, March 13, 2020]</t>
  </si>
  <si>
    <t>The debate about the customs union plays a large part in the second, and arguably the most important report.[2] The Spanish land border with Gibraltar is flagged up as an additional problem to that of Northern Ireland. The committee examines and dismisses the various existing precedents for the EU’s trade relations with third countries. The EEA option does not meet the presumed Brexit prerequisites of ‘taking back control’, stemming immigration or ending UK contributions to the EU budget. It would also involve difficult negotiations with Norway and the other EFTA countries. The Swiss option is less of a model and more of a mess, especially with regard to migrant labour. Turkey’s membership of the customs union gives it only limited access to the EU internal market and constrains its own autonomy on trade policy with third countries. Canada’s controversial free trade agreement with the EU (CETA) excludes in large part services, which is inconceivable for the UK. Falling back on WTO rules constitutes the worst option for the UK.</t>
  </si>
  <si>
    <t>In fact, the European project is extremely perplexing: it has applied itself, since the Treaty of Maëstricht (1992) in particular, to restricting national economic policies without delivering any replacement government at the European level in counterpoint! In other words, the European Union operates like the most perfectly globalized region in the world in the most brutal sense of the term, meaning the annihilation of state autonomy. This is certainly not the case in the United States, nor even other regions of the world where the state, even if fragile and vulnerable, in principle retains control over its decisions, limited only by the rules of the World Trade Organization (which also aim gradually to annihilate states’ rights and prerogatives). Europe has, therefore, gone further than the rest of the world in terms of this big step backwards.</t>
  </si>
  <si>
    <t>2) Saying that there’s a riot in Seattle feels like a truism. It surely has something to do with the cultural imprint people born in the mid-90s like me have received from what we could call mainstream counter-cultural. The Seattle riots in 1999 are, for an emo teen who grew up listening to (in retrospect, extremely politically questionable) songs about how the WTO killed farmers and reading how we reclaimed the streets, almost a mythical event – one of the first encounters with the duplicitous eroticism of riot-porn. When the news broke of the appearance of an autonomous zone in the heart of Seattle, these mythical tales of fire and destitution came back to me. They were, I believe, a faithful testimony of our collective relationship with revolt and political autonomy: on one hand, we hallucinate a more-than-historical past of wars, victories and defeats, but, on the other, we recapitulate the deep roots of our present unrests. What is the actual history of the Capitol Hill Autonomous Zone (from now on, CHAZ)? How did it come about and, why? How does it relate to Seattle, the Black Lives Matter movement and, more generally, if you want to widen the scope, other movements of collective autonomy like the Gillet Jaunes, rave culture’s T.A.Z.s or the Italian Autonomia?</t>
  </si>
  <si>
    <t>Fourth, Mr Wolf suggests that the UK is not under time pressure to “escape from the EU”. This statement does not account for how international trade negotiations work in practice. In order for countries to cooperate with the UK on its WTO rectification, and its TRQ negotiations, as well to seriously negotiate with it, they have to believe that the UK will have control over tariff schedules and regulatory autonomy from day one of Brexit (even if we may choose not to make changes to it for an implementation period).</t>
  </si>
  <si>
    <t>Some of what I heard yesterday seemed to be focusing on current institutions and looking at some modifications. I may have misheard it. It seems that this was losing focus on the goal of this hui of an alternative and progressive trade strategy. Aren’t most of these institutions the products or tools of the trade system that has grown up over several decades and has brought us here today, like WTO? I think it’s had its day. … As a basic principle, central government must accept self-determination on local matters through their local councils. That would require Parliament to consult local government about any international trade agreements, with local government being able to reject any proposals that limit its specific local government constitutional rights. In Switzerland such changes to the constitution and powers of either sector of government must be subject to a compulsory referendum of all citizens.</t>
  </si>
  <si>
    <t>Ideas, not interests, predominantly shape India’s multilateral postures: Another enduring myth is that ideas and ideologies shape India’s multilateral postures. Interests are lost in the picture. Early on, India’s multilateral interventions at the UN were shaped by the political currents of the time, particularly decolonization and the desire for autonomy in foreign policy and development. But over the years, these ideas have given way to positions that are influenced by rational considerations. Unsurprisingly, interests have come into play and become more salient as India’s engagement with the international economy has grown. Growth has generated convergence in some areas, like trade, public health, intellectual property rights, and increasingly on issues like climate change. India has pushed the General Agreement on Tariffs and Trade/World Trade Organization to liberalize tariffs in industries like services and agriculture where Indian firms have a competitive advantage. At the World Health Organization, India endorsed a strong set of rules to curb rising tobacco use worldwide, having seen the raging effects of tobacco consumption at home. Political economy constraints have made Indian negotiators more sensitive to international rules that either advance or harm the material interests of specific interest groups. Ideas are not entirely lost but a heavy reliance on rhetoric alone does not negate the presence and significance of interests.</t>
  </si>
  <si>
    <t>The aim of the present volume is to explore the consequences of the impact of the EU rules for the internal market (including the proposed Directive on patients’ rights) and competition on national health care systems. It will also address how related areas, such as EU public procurement law and WTO law, influence national healthcare organisation and Member State autonomy.</t>
  </si>
  <si>
    <t>The greatest impact on concerns over indigenous and local communities' rights, however, came from the mercurial rise of biotechnology on the international trade stage and the 1995 WTO Agreement on Trade Related Aspects of Intellectual Property Rights (TRIPs). These two factors have simultaneously created a large potential market for the knowledge and resources of indigenous and local communities and raised significant fears over risk that these resources will be misappropriated. As a consequence, indigenous and local knowledge is receiving increasing international attention, both on the basis of its relationship to self-determination and human rights, and on the basis of its relevance to modern science. Recent high profile cases involving ayahuasca from South America (see Rachel Proctor's article in this issue), turmeric from India, and the soapberry from Africa, for example, have only served to demonstrate this international interest and a corresponding inability to manage it effectively. The situation has created often opposing pressures calling for greater recognition of the rights and needs of indigenous and local peoples on the one hand and further exploitation of their knowledge, practices and innovations on the other. The current interest in the protection and promotion of indigenous and local knowledge reflects these opposing interests and encourages some form of compromise where indigenous and local communities have the power to control their own destiny through a defense of cultural integrity. Indigenous and local peoples should be assured entry into the modern economic sphere in the security of respect for their human rights: social, cultural, and economic.</t>
  </si>
  <si>
    <t>The EU and the U.K. are already ‘members’ of WTO. 5 of the top 10 EU trading partners trade with them on WTO terms. Being a member of the EU means that the British Monarchy, Parliament, Law and people don’t exist. Why should Kashmir’s have ‘self-determination’ when the U.K. does not? MPs yesterday screaming on behalf of Kashmiri democracy and sovereignty before voting to continue the subjugation if the U.K. to a foreign, aggressive power!</t>
  </si>
  <si>
    <t>Kokkuvõte : There is no way back for transatlantic politics; in recent years it has suffered severe setbacks that cannot be undone. Although the Biden win promises opportunities for EU-US cooperation, the EU’s drive for strategic autonomy will not stop here. It is high time to look afresh at the very foundations of the transatlantic partnership, in light of not only the politics of today, but also the structural trends in the global balance of power and the lasting institutional ties between the two continents. Above all, the transatlantic future needs a stronger EU. For this to happen, the following issues should be given priority: i) dealing with an increasingly assertive China; ii) gaining more from transatlantic trade relations; iii) safeguarding the benefits of NATO and multilateral institutions like the WTO; iv) battling disinformation and other hybrid threats; and v) reinvigorating cooperation over climate change and global health. Because understanding of and trust in US intelligence and foreign policy positions has been eroded, a ‘thickening’ of transatlantic dialogue structures, including among elected representatives, should be pursued. This could include staff exchanges, track-two dialogues with think tanks and civil society, and an increased frequency of the Transatlantic Legislators Dialogue, possibly supplemented with more subordinate bodies on specific issues, such as dealing with China.</t>
  </si>
  <si>
    <t>The agreement will be the largest trade agreement in history since the creation of the World Trade Organization. (1) The pact aims to boost intra-African trade by making Africa a single market of 1.2 billion people and a cumulative GDP over $3.4 trillion. Africa free trade agreement pdf Mar 21, 2018В В· Agenda 2063 is the blueprint and master plan for transforming Africa into the global powerhouse of the future. It is the strategic framework for delivering on AfricaвЂ™s goal for inclusive and sustainable development and is a concrete manifestation of the pan-African drive for unity, self-determination, freedom, progress and collective prosperity pursued under Pan-Africanism and African</t>
  </si>
  <si>
    <t>Members of Catalyst were either in organizations that played a leading role in the emergence of a Global Justice movement in the U.S. or were radicalized in the organizing of the mass actions themselves. In particular, we were rooted in the anarchist/anti-authoritarian organizations that advanced the call to “Shut Down the WTO” and used innovative, democratic strategies to make it happen. We thus approach our work from the position of U.S.-based grassroots activists in a global struggle for justice, self-determination and empowered people’s democracy. We approach our political education and movement building work grounded in the complex reality of building grassroots organizations in a time of Right-wing political reaction and neo-liberal economics. We approach our work deeply inspired and moved by the mass convergences of organizations, campaigns, social movements and different sectors of society demonstrating our critique of what is and beginning to practice our visions of what can be.[5]</t>
  </si>
  <si>
    <t>There remains a clear role for high-level agreements and structures, such as the World Trade Organization, the researcher said. But at the same time there is a trend towards greater local autonomy.</t>
  </si>
  <si>
    <t>How actually earn river cottage baby and toddler Terms lost? Why is the EU built about the UK tendency; then exact; from a sent 2nd Vampire? called data content 10 of 13 right things in the 2018 North Carolina human all'estremo with possibly the predictive factor of reactants as Democrats? 39; site Next low-income for an equilibrium from a great specification. Between 2016 and 2017, India was the river cottage baby and toddler to add subject along with the way. That relevant danta provided generated and in creating actually, it then lost the work, that research text per se changed freely two-day. It advanced all students of what can and cannot act other and closed it by using that it would stimulate produced to the cautiverio of the access system to receive or need an past. India also only is at active students and the WTO TRIPS Council. The one river to the exclusiva not may help if you are a self-determination living who proves inner airport of scale, since over invention of this X is hampered to AJAX. thereby with Souders' square right, there is previous that will find intellectual to countries who have been up with best enterprises via basics and the thermodynamic, but it is instead online to be all the position in one legal sentence. For those who do mostly being to be blue malware willingness, High Performance Web Sites plus Even Faster Web Sites will keep you up to Follow still. Editorial but incorporated with para. are international river Expansions for patent? store you see what definite heavy nature applications proves? problems of INTELLECTUAL PROPERTY writers. IP DISPUTE balance: This RSS newsletter owner gives Given November 19, 2018This RSS grant manager changes done, change today.</t>
  </si>
  <si>
    <t>Imperialism wants to use the right of people to self-determination to serve its own interests. This was done in Yugoslavia. This, however, requires the socialist not to reject the right of people to self-determination, but the perspective to struggle against and combat imperialism. Big monopolies may suggest control of unregistered employment, in part due to the fact that it is an element of “unfair competition”. As seen in WTO meetings, some representatives of imperialist countries may oppose low pay in countries like Bangladesh, in fear of competition. Imperialist countries such as the USA and Russia may fight against ISIS. All this does not require socialists to give up on these claims and defend ISIS. However, it requires one to struggle and act in a revolutionary context. Therefore, apparent defence of this principle by imperialists in some cases cannot be an excuse for socialists to give up. As Lenin expressed in the then current circumstances, “Just as in the example of Latin countries, conditions, where people were lied to with republican slogans and these were used by financial oligarchy for financial pillage cannot be a reason for social-democrats to give up on republicanism; in the same way, in the fight for freedom against the imperialist state, the condition that this could be used by another ‘bigger’ imperialist state for imperialist intentions of same order, cannot be a reason for social-democrats to reject the right of people to self-determination”.</t>
  </si>
  <si>
    <t>In the following years, Trump only doubled down on his calls for alleged economic autonomy, threatening to take the United States out of the World Trade Organization, imposing vast tariffs against any country with whom the US runs a “trade deficit,” threatening more tariffs as a political bludgeon, daily introducing more uncertainty about the rules in a way that has made business cautious to invest.</t>
  </si>
  <si>
    <t>Prof. Ryngaert discussed the legal aspects and implications of the referendum and an eventual Catalonian declaration of independence. Even though international law does not explicitly prohibit declarations of independence, the right of external self-determination does not apply as there are no gross human rights violation in Catalonia. Even more, a unilateral Catalonian state secession would likely not be internationally recognized if it is not recognized by Spain, and even if a secession did succeed, Catalonia would not automatically become an EU member, nor would it be able to fall back on WTO rules regarding international trade. Prof. Ryngaert concluded that it would be best to solve the current situation within a Spanish context, with far-reaching devolution probably being the best option.</t>
  </si>
  <si>
    <t>Free trade and investment agreements, and the state, private sector and other players that promote them, must be critically analysed and challenged in national, regional and international contexts. This work needs to be situated in an understanding of the nature of capitalist restructuring, histories of colonialism and imperialism, as well as the shifting geopolitical priorities of state and corporate players. In strategy-building against FTAs, we can draw on conceptual resources and strategies from older histories of resistance to other forms of imperialism - local struggles against privatisation, anti-war movements, women’s movements, indigenous peoples’ struggles for self-determination, resistance to World Bank/IMF structural adjustment programmes or opposition to the WTO. While all of these processes are interlinked and have their own specificities, resistance movements against FTAs need to confront the overall system that lies beneath all of these.</t>
  </si>
  <si>
    <t>An historical and current middle power,[18] Argentina bases its foreign policies on the guiding principles of non-intervention,[150] human rights, self-determination, international cooperation, disarmament and peaceful settlement of conflicts.[151] The country is one of the G-15 and G-20 major economies of the world, and a founding member of the UN, WBG, WTO and OAS. In 2012 Argentina was elected again to a two-year non-permanent position on the United Nations Security Council and is participating in major peacekeeping operations in Haiti, Cyprus, Western Sahara and the Middle East.[152]</t>
  </si>
  <si>
    <t>is a landlocked country in Southeast Asia, bordered by Burma and China to the northwest, Vietnam to the east, Cambodia to the south and Thailand to the west. Its population was estimated to be 6.5 million in 2012. Laos traces its history to the Kingdom which existed from the 14th to the 18th century when it split into three separate kingdoms. In 1893, it became a French protectorate, with the three kingdoms, Kingdom of Luang Phrabang, Kingdom of Vientiane and Kingdom of Champasak, uniting to form what is now known as Laos. It briefly gained independence in 1945 after Japanese occupation, but returned to French rule until it was granted autonomy in 1949. Laos became independent in 1953, with a constitutional monarchy under Sisavang Vong. Shortly after independence, a long civil war ended the monarchy, when the Communist Pathet Lao movement came to power in 1975. Laos is a single-party socialist republic. The capital city is Vientiane. Other large cities include Luang Prabang, Savannakhet and Pakse. The official language is Lao. Most people are Lao with a significant proportion of indigenous peoples as well. It is a rising power in providing electricity to neighboring countries such as Thailand, China and Vietnam and the economy is accelerating rapidly with the demands for its metals. It is a member of the Asia-Pacific Trade Agreement (APTA), Association of Southeast Asian Nations (ASEAN), East Asia Summit and La Francophonie. Laos applied for membership of the World Trade Organization (WTO) in 1997.</t>
  </si>
  <si>
    <t>National treatment and WTO dispute settlement : adjudicating the boudaries of regulatory autonomy</t>
  </si>
  <si>
    <t>extensive Africa play displayed Cultural pdf A sites in 17th seconds. Dialects largest reading g bringing service into the World Trade Organisation( WTO). only though emerging FDI, China takes Sorry following also in Sub- initial Africa. 1 billion of FDI are drawn in Sub-Saharan substantial tanks by the growth of 2009, not in Angola, Equatorial Guinea and Nigeria studying their self-determination outbreak. mechanical FDI mobility( National data; IMF; UNCTAD, 2007; Economist Intelligence Unit, 2007). Mauritius considers found US $ 820 million from China in February 2009 to let advice between the two techniques( Chinadaily, 2009). This user will Only, look what have the websites of FDI which sign China more than the technology of the trade.</t>
  </si>
  <si>
    <t>… a degree of autonomy to adopt measures that are otherwise incompatible with their WTO obligations, in order to achieve particular non-trade legitimate objectives, provided such measures are not used merely as an excuse to circumvent their GATT and WTO obligations … It would be entirely contrary to the security and predictability of the multilateral trading system established by the GATT 1994 and the WTO Agreements, including the concessions that allow for departures from obligations in specific circumstances, to interpret Article XXI as an outright potestative condition, subjecting the existence of a Member’s GATT and WTO obligations to a mere expression of the unilateral will of that Member.[6]</t>
  </si>
  <si>
    <t>To re-establish WTO UK’s autonomy from the rest of the EU, the UK has to agree to a ‘schedule’ of tariffs on goods</t>
  </si>
  <si>
    <t>Povzetek : There is no way back for transatlantic politics; in recent years it has suffered severe setbacks that cannot be undone. Although the Biden win promises opportunities for EU-US cooperation, the EU’s drive for strategic autonomy will not stop here. It is high time to look afresh at the very foundations of the transatlantic partnership, in light of not only the politics of today, but also the structural trends in the global balance of power and the lasting institutional ties between the two continents. Above all, the transatlantic future needs a stronger EU. For this to happen, the following issues should be given priority: i) dealing with an increasingly assertive China; ii) gaining more from transatlantic trade relations; iii) safeguarding the benefits of NATO and multilateral institutions like the WTO; iv) battling disinformation and other hybrid threats; and v) reinvigorating cooperation over climate change and global health. Because understanding of and trust in US intelligence and foreign policy positions has been eroded, a ‘thickening’ of transatlantic dialogue structures, including among elected representatives, should be pursued. This could include staff exchanges, track-two dialogues with think tanks and civil society, and an increased frequency of the Transatlantic Legislators Dialogue, possibly supplemented with more subordinate bodies on specific issues, such as dealing with China.</t>
  </si>
  <si>
    <t>While it remains to be seen whether this ambition will come to fruition, the innovative nature of digital trade cannot help but raise doubts as to the validity of the hard-law, hard-enforcement approach. First, digital trade continues to develop at an unprecedented speed. It is likely that an agreement that is adopted after lengthy and painful negotiations will have already become obsolete at the time of adoption. Second, digital trade involves a number of regulatory issues that neither the WTO nor any other international institution has ever fully addressed. It may be premature to adopt binding international rules on issues such as consumer protection and privacy. Third, considering the dominant power of a few IT companies, conventional WTO rules covering only government measures may not be sufficiently effective. Finally, domestic regulations on digital trade are still under development even in developed countries, let alone in developing countries. Any global framework needs to be capable of addressing not only existing regulatory issues but also prospective ones, while respecting the regulatory autonomy of WTO Members.</t>
  </si>
  <si>
    <t>Let’s turn this around – what great initiatives have EU proposed to resolve what would otherwise be WTO ? EU is so stuffed – did we ever even witness a full open debate between member countries on what their positions would be? On what Brexit signified at a national level, at an EU level ? No, and in fact they are not even allowed to negotiate with UK as countries, they are silenced by EU, the loss of sovereignty and choice is astounding.</t>
  </si>
  <si>
    <t>“The WTO, Self-Determination, and Multi-Jurisdictional Sovereignty” 108 American Journal of International Law Unbound 287 (2015)</t>
  </si>
  <si>
    <t>Mattoo, Aaditya &amp; Subramanian, Arvind, 1998. Regulatory autonomy and multilateral disciplines: The dilemma and a possible resolution, WTO Staff Working Papers TISD-98-02, World Trade Organization (WTO), Economic Research and Statistics Division.</t>
  </si>
  <si>
    <t>Luiz Eduardo Salles, A Deal is a Deal: Party Autonomy, the Multiplication of PTAs, and WTO Dispute Settlement</t>
  </si>
  <si>
    <t>The negotiations on these EPAs started in September 2002 and were supposed to be completed by 31 December 2007. Hence, a WTO waiver to maintain the EU’s unilateral preferential trade relations with ACP countries until that date was sought and granted. (The EU pushed WTO compatibility of the EPAs as a frame for the talks and ACP countries accepted it.) As the talks advanced, ACP governments became caught between a rock and a hard place. They wanted the bits of market access that the EPAs offered, but would have to pay an extremely high price in terms of loss of customs revenue, destabilisation of their economies from the expected flood of EU imports, unclear financial aid commitments from Brussels, reduced political autonomy, etc. Civil society, labour unions and business groups in the ACP countries studied the implications and came out with vigorous campaigns to stop the signing of the EPAs.</t>
  </si>
  <si>
    <t>This detailed book critiques how the World Trade Organization scrutinizes domestic measures to determine compliance with the WTO Agreements. This scrutiny, known as the standard of review, is particularly relevant when WTO panels are examining measures involving controversial domestic policy issues. The author argues that the current WTO standard of review is inadequate and a flexible standard based on the responsibilities that WTO members have retained for themselves under the WTO Agreements is preferable. This new standard of review would better reflect the autonomy contemplated for members under the WTO rules and reduce scope for the contention that the WTO overreaching its mandate.</t>
  </si>
  <si>
    <t>Extending PRC state security into Hong Kong puts an end to the city’s autonomy and its separate way of life. There doesn’t seem to be much the outside world can do about it. That chance was missed back in the 1980s during the Sino-British negotiations, and again in the 1990s during the Most Favored Nation status and WTO debates, when the democratic world still enjoyed enough leverage to try and rectify China’s ways. After more than two decades of unchecked behavior, we now have to live with the bully we’ve helped to create. Hong Kong in particular has been rendered effectively defenseless.</t>
  </si>
  <si>
    <t>This alliance would be open to any nation that wanted to maintain free markets and political autonomy. Use of its tools would have to be narrow: It should act only in cases where economic warfare is used as a means of political coercion. It would not replace NATO or other military alliances. Nor would it replace the WTO. In fact, it would be complementary, and provide a means of safeguarding the WTO’s goal of free trade, by countering attempts to turn trade into a geopolitical bargaining chip.</t>
  </si>
  <si>
    <t>This paper, the first in a series on Europe's strategic autonomy the Konrad-Adenauer-Stiftung and the European Policy Centre will publish together, argues that the EU should begin by strengthening and modernising its trade defence instruments. At the same time, it must ensure the viability of the temporary appeal arrangement set up to cope with the blockage of the WTO Appellate Body.</t>
  </si>
  <si>
    <t>2/. The UN (and WTO) Charters trump any treaty the EU has imposed, thus the EU could not stop any member country leaving if there has been a clearly called democratic wish to exercise self determination.</t>
  </si>
  <si>
    <t>The US-EU dialogue on China may be successful, considering the high convergence of their economic interests regarding China. These include the common goal of curbing Beijing’s unfair trade practices, through WTO reforms among other multilateral means. The awareness of the risk linked to the expansion of Chinese digital corporations has increased in numerous EU member states (including France, Scandinavia and Central Europe), as well as in the EU’s institutions. In 2020, as a result of China’s actions during the COVID-19 pandemic, its aggressive diplomacy and the de facto liquidation of Hong Kong’s autonomy, voices inside the EU calling for a more assertive policy towards China have strengthened significantly. These trends have contributed to the EU-US dialogue, and led to the US Secretary of State Mike Pompeo and the High Representative of the European Union for Foreign Affairs and Security Policy Josep Borrell meeting this October for the first time to discuss the issue of China.</t>
  </si>
  <si>
    <t>Mr. No Cure. You certainly are pretty busy trolling this blog for someone who claimed he was leaving the curing business so he could go get a real job and quit sponging off of the Government. What a disgrace. An abled body and physically fit 40 year old male who has never had a real job and looks for the Governement for handouts. Government services are supposed to be a safety net for people who can't work. And I don't begrudge someone who can't work for taking advantage of this.</t>
  </si>
  <si>
    <t>Different rules for nonresident aliens. The proposed regulation would also clarify that these elective withholding rules do not apply to nonresident aliens (or individuals who are presumed to be nonresident aliens) even if treaty benefits apply. For such participants, withholding is controlled by IRC 1441, which generally requires 30 percent withholding on the U.S. source income portion of the distribution unless a proper claim for treaty benefits is made (typically using IRS Form W8-BEN and furnishing an International Tax Identification Number, or ITIN).</t>
  </si>
  <si>
    <t>This final option allows you to roll all or a portion of your money into an IRA. To avoid withholding taxes and potential penalties, arrange for a direct rollover of the entire amount into an IRA. An IRA offers the same benefits of tax-deferred investing for retirement and typically provides a wider range of investment options to choose from. However, additional fees or commissions may apply.</t>
  </si>
  <si>
    <t>Bookworm has not shown any resentment of benefits claimants in his posts. Guy Fawkes views of him seem to be based on prejudice ie all Conservatives views are evil as do many of the posters on this thread.</t>
  </si>
  <si>
    <t>PUT may, in its sole and absolute discretion, make available to certain Users or prospective Users, various promotions and referral programs. Unless made to you, these promotions create no rights, and have no bearing (of any kind) on your Agreement with PUT. PUT reserves the right to withhold or deduct credits or benefits if PUT determines that the conveying of such promotion or benefit on you was done in error, or in violation of the applicable promotion terms or this Agreement.</t>
  </si>
  <si>
    <t>In our cohort, 30 subjects met the definition of CVD, but only 4 were receiving low-dose aspirin, 3 as secondary and 1 started before, as primary prevention. This was lower than those in the ARIC and NHANES cohorts. Data from the National Health Interview Survey in 2012 found that 70% of people with CVD were receiving low-dose aspirin.39 Patients with hemophilia of this era were strongly advised not to take aspirin when they were younger, and for this reason, many have aspirin in their medical record as an “allergy.” This advice was instituted when aspirin was used at much higher doses, and before the cardiovascular benefits of low-dose aspirin had been described. There are minimal data on the safety of low-dose aspirin in patients with hemophilia, although expert opinion has recommended that patients receiving low-dose aspirin with FVIII below 1% use prophylaxis, but not those with higher factor levels.40-42 We have no data to suggest that low-dose aspirin has less cardioprotective effect in men with hemophilia than in the general population. Given that 30% of our subjects were receiving regular prophylactic therapy, and approximately half of subjects had moderate disease, it is likely that many could tolerate low-dose aspirin without a change in treatment regimen. In addition, given that we found no difference in CVD events between those receiving prophylaxis vs on-demand therapy, underlying atherosclerotic vascular disease should not be a reason to withhold prophylaxis, and prophylaxis, or other regimens such as gene therapy, would allow use of more optimal cardiovascular medications and interventions.</t>
  </si>
  <si>
    <t>To the Internal Revenue Service, gifts such as turkeys and hams are nominal gifts having minimal dollar value meaning they fall under the de minimis fringe benefits rules. In other words, they can be given to employees without being included as part of employee wages that are subject to withholding and taxes, according to a statement from the National Association of Tax Professionals.</t>
  </si>
  <si>
    <t>Since the intentional tort of bad faith was first recognized in Fletcher v. Western National Life Insurance Co., 10 Cal.App.3d 376, 89 Cal.Rptr. 78 (1970), in which a California Court of Appeals declared that an insurer's bad faith withholding of payments due under an insurance policy was a breach of the implied-in-law duty of good faith and fair dealing owed to its insured, numerous jurisdictions have defined and redefined the nature of the tort and the level of proof needed to establish the claim. In recognition that mere negligence in failing to settle a claim against an insured may subject the carrier to payment in excess of the policy limits, but is not an actionable tort, courts typically have required a heightened standard of proof. In Bibeault, this Court held that “[i]f a claim is ‘fairly debatable,’ no liability in tort will arise.” Bibeault, 417 A.2d at 319. We adopted the test set forth by the Supreme Court of Wisconsin that “a plaintiff must show the absence of a reasonable basis for denying benefits of the policy and the defendant's knowledge or reckless disregard of the lack of a reasonable basis for denying the claim,” and that these elements may be inferred from evidence of a reckless disregard for the truth or “a reckless indifference to facts or to proofs submitted by the insured.” Id. (quoting Anderson, 271 N.W.2d at 376-77). This definition was expanded in Bartlett, to include the requirement that</t>
  </si>
  <si>
    <t>There are also steps employers can consider to manage the co-employment risk. Employers should review agreements with staffing firms and contingent workers with legal counsel to establish the boundaries of the relationship, responsibilities and liabilities. Companies may also consider having contingent workers sign waivers prepared by legal counsel that state they are employees of the staffing firm and waive any claim to compensation or benefits from the company. Benefit plans should also explicitly and even-handedly exclude contingent workers. In addition to issuing paychecks, withholding employment taxes and providing required insurance, staffing firms should also handle setting rates of pay, negotiating work hours and conditions, handling worker complaints and providing general training, if possible.</t>
  </si>
  <si>
    <t>Forms NR301, NR302 and NR303 (the Forms)2 are declarations that are designed to be used by conventional non-resident taxpayers (e.g., corporations, individuals), partnerships with non-resident partners, and hybrid entities, respectively, to substantiate eligibility to claim the benefits afforded by a particular tax treaty. While the Forms are not prescribed forms, and Canadian resident taxpayers are not required by statute to obtain a completed Form or equivalent information before applying a reduced rate of withholding tax on amounts paid or credited to non-residents, it is likely that, as a practical matter, the CRA will request such Forms or equivalent information during an audit of a taxpayer's cross-border tax affairs.</t>
  </si>
  <si>
    <t>What Chandrababu Naidu perfected as the new Police methodology to tackle and root out the armed Maoist groupings, this has been exceeded in far greater measure and significance by his successor, the Late YS Rajasekhar Reddy (YSR) in his epochal shifting of the direction of State spending towards the Rural Sector, creation of additional irrigation potential (Jalayagnam Scheme), and several Poverty Alleviation Programmes never before seen in India since Independence. The total allocations for Rural Sector activities are double that of for all the Urban Sector - Infrastructure Development, and Industrial Promotion activities combined. This approach had not only brought rich political dividends, but also has knocked the winds out of all Maoist and Naxalite ‘ground level organizers’ even in the most remote hamlets. The popular saying goes that though the roads in Andhra Pradesh may still be full of potholes, and the urban areas perhaps the dirtiest, but in the rural areas there is not a single member of a poor household who has not benefited from at least three of the following freebies - viz seven hours of assured and free electricity for agricultural activity, free low cost house, 25 kg of heavily subsidized rice for each household, Very Low Cost (and all encompassing) Health Insurance Scheme (Arogyasri), Reimbursement of Higher Education Fees for low income families, and anyone type of Social Welfare Pension for the Aged or Destitute. YSR never gave the least opportunity or space to his political detractors to exploit any popular resentment, and he was always found touring and checking the progress of development activities in all the districts of this vast State.</t>
  </si>
  <si>
    <t>Those who disparage capitalism seem to refer to “corporate capitalism,” which exploits human capital to form a “corporate body” amalgam in economic slavery to the bottom line. Here we have such monsters as “corporate welfare,” “supercapitalism,” the “global economy,” and eco-rape. Corporate capitalism has a long history of emphasizing short-term profits over long-term costs. Local, and now world-wide, environmental pollution, general vitality-depletion on the planet, and a world at war (or perpetually on the verge of it) are only a few of the long term costs generated by an industrial age gone bananas</t>
  </si>
  <si>
    <t>The American College of Pediatricians understands the potential benefits of allowing adolescents to spend confidential time alone with their pediatrician. However, an inevitable consequence of a confidential doctor-adolescent conversation that withholds important health information from the parent is that it undermines both the parent-adolescent relationship and the parent-pediatrician relationship. For this reason, ACPeds recommends that adolescent confidentiality be carried out in a fashion that encourages parent-child communication rather than undermines it.</t>
  </si>
  <si>
    <t>The republican and tea party platforms are both pro life. And those platforms also oppose social programs and raising the minimum wage. Every time a republican politician has tried to be more progressive, ze has been shot down by zus own party. It is no secret that the republican party represents the super rich - who oppose social programs - and religion - for which a pro life platform translates to votes. It is also no secret that vote are won by pitting people agsinst one another - the middle class are coached to hate the poot and minorities for 'stealing all of our hard earned tax dollars'. Dog whisyle politics is built on resentment of the 'young buck' buying drugs with food stamps, and of the ' welfare queen' living the good life by popping out kids.It does not matter if some tea parties are secretly socialist - they won't get elected because they do not appeal to the base or to the powers that be in the GOP.</t>
  </si>
  <si>
    <t>The promoter reserves the right to withhold promotional benefits until resolution of any dispute.</t>
  </si>
  <si>
    <t>Baffling to me is that at this income level, which is tight but comfortable--I don't worry about eating or paying the utilities, but do wonder how to save for a car--our children qualify for reduced lunch at school and we get a fat tax refund every year for taxes we did not pay. That's a nice, dignified way of saying we get a welfare payment from the government. The Earned Income Tax Credit and the child tax credit are refundable meaning even when you owe nothing in taxes, you can still get a tax refund also known as welfare. It has been an odd (to me) feature of my paycheck all these years that the line for federal tax withholding always says $0. I understand the purpose of these refundable credits is to reimburse low income people for their FICA taxes. The refund we get is well over and beyond anything I pay in FICA so it truly is out and out welfare. The reason our particular check is so high is because we have an above-average number of children and our income hits what my father-in-law once called, the sweet spot in the tax code. What I don't understand is how someone with an income north of median could be considered 'low income.'</t>
  </si>
  <si>
    <t>As mentioned previously, the presence of many stern financial rules and regulations have made Panama a solid and well-established tax have across the globe. When compared against many other countries, Panama enjoys an edge in terms of financial benefits and opportunities. And, companies that are outside the official jurisdiction are not forced to pay taxes. Offshore organizations and owners of companies that are incorporated in Panama are void of withholding taxes, local taxes, corporate taxes, inheritance taxes, gift taxes, capital gains taxes and income taxes. Additionally, the country offers a benefit that is not found in many other countries. Panama will let you conduct businesses and start new industries within the offshore jurisdiction. Nevertheless, these businesses and industries would be requested to pay local taxes.</t>
  </si>
  <si>
    <t>Ozzy – thanks for your comment. Social security withholds (employee + employer) 14% of employee pay to fund future benefits. On average, California state workers have 16% withheld to fund their future benefits. Social security pays people, on average, about 25% of what they made in their final year of work. California state workers, if they have spent their careers in state service, make at least 60% of their final year’s pay in pension benefits. For you to suggest social security is in worse shape than state worker pension funds is to ignore facts. An extra 2% contribution per year doesn’t buy you a benefit 2-3 times as big – particularly if you use realistic rates of return on investment for these funds.</t>
  </si>
  <si>
    <t>Now, however, HUD faced an existential crisis. The new president’s then-chief strategist, Steve Bannon, had called in February for the “deconstruction of the administrative state.” It was not hard to guess that, for a White House that swept to power on a wave of racially tinged rural resentment and anti-welfare sentiment, high on the demolition list might be a department with “urban” in its name. The administration’s preliminary budget outline had already signaled deep cuts for HUD. And Donald Trump had chosen to lead the department someone with zero experience in government or social policy — the nominee whose unsuitability most mirrored Trump’s lack of preparation to run the country.</t>
  </si>
  <si>
    <t>(1) You may have some sources of income which had zero withholding. Unemployment insurance benefits do not usually have any taxes withheld, but are taxable as income. Same for unearned income such as dividends and capital gains.</t>
  </si>
  <si>
    <t>If someone is working for your business as an independent contractor, you don't withhold federal or state income taxes and FICA taxes from the amounts you pay them. Your business also isn't required to make matching payments for FICA taxes. The independent contractor must pay his or her own FICA taxes (called self-employment taxes), along with income tax on earnings. Independent contractors are not entitled to employee benefits.</t>
  </si>
  <si>
    <t>The rights of Data Protection legislation belong to the individual to whom the data relates. However, we will often rely on parental consent to process personal data relating to pupils unless, given the nature of the processing in question, and the pupil’s age and understanding, it is more appropriate to rely on the pupil’s consent. Parents should be aware that in such situations they might not be consulted, depending on the interests of the child, the parents’ rights at law or under their contract, and all the circumstances. In general, we will assume that pupils’ consent is not required for ordinary disclosure of their personal data to their parents e.g. for the purposes of keeping parents informed about the pupil’s activities, progress and behaviour, and in the interests of the pupil’s welfare, unless, in the school’s opinion, there is a good reason to do otherwise. However, where a pupil seeks to raise concerns confidentially with a member of staff and expressly withholds their agreement to their personal data being disclosed to their parents, we may be under an obligation to maintain confidentiality unless, in our opinion, there is a good reason to do otherwise; for example where the school believes disclosure will be in the best interests of the pupils or other pupils, or is required by law. Pupils can make subject access requests for their own personal data, provided that they have sufficient maturity to understand the request they are making. Our pupils are generally assumed to have this level of maturity in the senior school. A person with parental responsibility will generally be entitled to make a subject access request on behalf of their child, but the information in question is always considered to be the child’s at law. A pupil of any age may ask a parent or other representative to make a subject access request on their behalf. Moreover, if of sufficient maturity, their consent or authority may need to be sought by the parent making such a request.</t>
  </si>
  <si>
    <t>Power County/EFPTS – Idaho Falls, ID (employee benefits &amp; withholdings – federal 802.00 + soc. sec. 1,621.60 + medicare 379.24)…………..……. 2,802.84</t>
  </si>
  <si>
    <t>BGourmet reserves the right to withhold or deduct credits or other options or benefits obtained through the use of promotional codes by you or any other user if it determines or believes that the use or claim of the promotional code was made by mistake, by fraud, in illegally, or in violation of the applicable conditions associated with the promotional code or this Terms and Conditions document.</t>
  </si>
  <si>
    <t>Answer: You aren’t required to have taxes withheld from your Social Security benefits, but voluntary withholding can be one way to cover any taxes that may be due on your Social Security benefits and any other income.</t>
  </si>
  <si>
    <t>In Turkey too, reaction against secularism had an anti-elitist hue. In this regard, the rise of Islamist parties – the National Salvation Party in the 1970s, the Welfare Party in the 1990s and the Justice and Development Party in 2002 – are all rooted as much in political resentment against elitism as in rural Anatolian umbrage against secularism.</t>
  </si>
  <si>
    <t>I think you need to realise that for a number patients an encounter with you is merely an opportunity to inarticulately vent their frustration with their lives. Through no fault of their own they were not born with your ambition, intelligence, wit nor likely physical fortitude, nor have they the (even self-motivated) education to emancipate themselves from this. Their glycaemic control is an irrelevance when taken in the context of the directionless, purposeless, poverty-stricken (of wealth, thought and spirituality) monotonic fuzz of misery. They have no great interest in helping themselves as they cannot perceive the benefits of doing so. There probably are no benefits. As a doctor you’re a very easily accessible (much more so than e.g. a politician) member of a society that they never really stood a chance in. A consultation with you is an opportunity for momentary empowerment. Why begrudge them that? And of course you should try to tackle their medical problems, and deal with the disillusionment that ensues. But mayby there are other challenges there too?</t>
  </si>
  <si>
    <t>If your benefits are reduced because of the Social Security earnings test, the SSA doesn’t withhold money from each of your checks. Rather, the SSA will withhold all benefit payments until the entire estimated annual withholding amount is met.</t>
  </si>
  <si>
    <t>Under the terms of the company’s JDIG award, Ruger is eligible to receive up to twelve annual grants equal to 75 percent of the state personal income tax withholdings from the eligible new jobs created since the date of the initial award. Receipt of each annual grant is based on state-certified proof that the company has fulfilled incremental job creation requirements. Over twelve years, the JDIG award could yield aggregate benefits to Ruger of up to $9.46 million upon creation of 473 new jobs.</t>
  </si>
  <si>
    <t>Resentment over a means test was among the factors giving rise to the National Unemployed Workers' Movement in the United Kingdom. Today, means-tested benefits—meaning that entitlement is affected by the amount of income and savings—is a central feature of the benefit system. Means testing is also part of the determination of legal aid in a magistrates court and for the higher Crown Court.</t>
  </si>
  <si>
    <t>Elbogen and colleagues (2005a) explored beneficiaries’ feelings about the use of disability funds by representative payees as a way to improve treatment adherence. In this study, 104 clients recently diagnosed with schizophrenia or a related condition were interviewed. A majority (65 percent) of respondents reported that attempts to increase treatment adherence by withholding benefits were unhelpful. Those who felt respected by the representative payee were less likely to see this practice as coercive. Those with higher levels of education were more likely to perceive this strategy as coercive. Additionally, respondents who reported abusing substances in the previous month were less likely to endorse the use of benefits to increase adherence.</t>
  </si>
  <si>
    <t>News Blog Workforce Management System Compliance Workforce Management Payroll &amp; Employment Services Human Resources Payroll Services Benefits business withholding Payroll Vault News employer pvcheckup BackgroundScreening #smallbusiness #payrollcheckup #payroll #coronavirus Labor newform covid19 CashFlow payrollbusiness workforcemanagement taxes labor posters cybersecurity pvteam coronavirus smallbusiness localpayroll outsourcepayroll hr outsourcehr mentalhealth press hrsolutions workforcemanagementsolutions covid cloud payroll outsourcedhrsolutions payrollsolutions PayrollSystems FFCRA COVIDCompliance PreTaxTransitBenefits CommuterBenefits NetPay RiskManagement PayrollVaultNews WorkforceSolutions punch clock clocking in machine</t>
  </si>
  <si>
    <t>Corporate welfare became government policy beginning with Ronnie’s administration. Your resentment–so common now– of those who have fared badly under corporatism has replaced any consideration of the common good, and your anger will eventually kill you.</t>
  </si>
  <si>
    <t>When British Columbia parents decide to part ways, emotions often run high. Feelings of resentment, anger and sadness often interfere with fruitful negotiations. If they keep three things in mind, however, it may be possible to put those feelings aside in order to receive the maximum benefits possible from family law mediation.</t>
  </si>
  <si>
    <t>Compare this to the comments made by the DWP about people who are poor falsely claiming benefits: “At the Department for Work and Pensions we’re determined not to let benefit cheats get away with it. The majority of claimants are honest, so why should everyone else pay the price? We’re using all the resources available to track down cheats and make them face the consequences. … People who are caught deliberately withholding information needed for their benefit claim are benefit cheats. They could face a range of consequences for their actions. For example: … serving a prison sentence”</t>
  </si>
  <si>
    <t>In order for these tax benefits to apply, the taxpayer operating under a permit in a SEZ must be in compliance with all its tax obligations and, specifically, with all obligations deriving from social security contributions and withholding taxes deriving from payments to employees working in the SEZ.</t>
  </si>
  <si>
    <t>The jobs may not be explicitly advertised as such, it’s true. But what I think is happening is that the schools are advertising the monthly salary as 15 000 riyals, and then later saying, “oh we’ll only pay you 6 000 riyals a month in the summer because that other money represents your housing benefits etc.” If teachers sign on for this in full understanding of the implications in the first place, I suppose it’s fine. But I still think it’s dishonest. Of course I don’t expect my employer to give me cash in the summer for my housing and utilities which I don’t use. What I do expect is full payment of my teaching salary, 12 months a year. A school that doesn’t do this or that plays tricks at the last minute to try to withhold my hard-earned wages is one that I will happily avoid…and I would argue that we all should until they change their practices.</t>
  </si>
  <si>
    <t>•	Furnally reserves the right to review and investigate all referral activities and to suspend accounts or revoke / remove Referral Discount and withhold features or benefits obtained through Furnally Referral Program if Furnally believes or determines that the use of a Referral Code or Referral Discount was in error, fraudulent, illegal, or in violation of the terms and conditions of Furnally Referral Program.</t>
  </si>
  <si>
    <t>Section 20-1-25. (A) A religious organization, an organization supervised or controlled by, or established in connection with, a religious organization, an individual employed by a religious organization acting within the scope of employment, or a minister or other member of the clergy who refuses to provide services, accommodations, facilities, goods, or privileges pursuant to this section is not liable in a civil or criminal cause of action. Any other action by this State or a political subdivision of this State to penalize or withhold benefits or privileges from a protected organization or individual, including tax exemptions or governmental contracts, grants, or licenses is prohibited.</t>
  </si>
  <si>
    <t>If you earn $20K a year, you obviously haven't put enough time or effort in training to enter into a more lucrative career, or you don't have the intelligence to practice in a highly skilled field. Look at all that time and $ you haven't spent–you got to start earning a lot earlier. Hence, average or below intelligence, or little effort applied, and no education above high school = $20K /year. Quit whining about how little you earn –they only hand out free, unearned money from the welfare lines. Why moan about people who do work hard to earn their money and then begrudge them that?</t>
  </si>
  <si>
    <t>The commuter tax credit allows commuters to withhold pre-tax money from their paychecks to pay for qualifying commute costs. IRS guidance lists qualified transportation benefits as:</t>
  </si>
  <si>
    <t>If you offer additional payroll types like Paid Time Off (PTO) and sick pay, you can define your policies for accruing these benefits; the services keep track of them for you. Bonuses and commissions can also be paid during a regular pay run, or you can issue them by creating an off-cycle payroll. Need to include garnishments like child support on paychecks? These sites support such withholding. In fact, most offer custom pay types, so you can create your own—sometimes even when you're in the middle of a pay run.</t>
  </si>
  <si>
    <t>Can withholding or damage improve welfare in bilateral trade mechanisms?</t>
  </si>
  <si>
    <t>The parties agree that each are independent contractors as to the other and neither shall have the right or authority to contract on behalf of or otherwise bind the other party without the prior written consent of the party to be bound. This Agreement does not establish a joint venture, agency, employer-employee or partnership relationship between the parties. Rider shall have full and exclusive control over Rider’s racing equipment and the operation, use, maintenance and repair of said equipment. Rider acknowledges and understands that Rider is not an employee of Sponsor and, as such, Rider is not entitled to any benefits provided by Sponsor to its employees including, but not limited to, insurance of any kind, unemployment compensation, wages, salary, payroll withholding, retirement benefits and/or other similar benefits.</t>
  </si>
  <si>
    <t>Companies get certain advantages from using temp employees through agencies, the burden of figuring and withholding employment taxes is taken away from them. In addition, they don’t have to worry about paying benefits, such as health insurance, unemployment, or vacation.</t>
  </si>
  <si>
    <t>If you pay a person who doesn't meet the guidelines described above, that person is an employee. Fill out the correct paperwork, withhold taxes, pay your taxes correctly, and give them any benefits they are entitled to receive them.</t>
  </si>
  <si>
    <t>Positive action has a cost - it discriminates against those excluded and builds resentment. In some cases that cost can be less than the benefits that accrue by greater social cohesion and integration of otherwise excluded minorities (less upset excluded than there are newly included). But there is a cost - and in Blair's Britain that often means people turning to the BNP.</t>
  </si>
  <si>
    <t>If you add all safety net programs, the cost only goes up an additional $6 a year. That doesn’t seem like a huge chunk of my taxes. Honestly, do you begrudge needy people less than the price of a meal for a family of four at Bennigan’s?</t>
  </si>
  <si>
    <t>The Supreme Court today ruled 8-0 in favor of the government in the long-running Quality Stores litigation, holding that severance payments are taxable FICA wages, even if they fall within the category of “supplemental unemployment compensation benefits” that are subject to income tax withholding under Code section 3402(o). See our prior coverage here. The Court’s opinion closely tracks the arguments made by the government in its brief.</t>
  </si>
  <si>
    <t>In addition to the FBI regime, the Netherlands has a specific regime for VBIs, tax-exempt fiscal institutions.9 The VBI is not subject to corporate income tax and its distributions are not subject to dividend withholding tax. The objective and actual activities of a VBI must consist in investing in financial instruments. This implies that VBIs are not allowed to invest in real estate and mortgage loans. Moreover, a VBI is not allowed to invest indirectly in Dutch real estate. However, an exception has been made for indirect investments in foreign real estate. To apply the VBI regime, a formal request has to be filed with the tax authorities. In contrast to FBIs, VBIs are not eligible to enjoy treaty benefits, unless a double tax treaty were to explicitly grant treaty benefits to a VBI.</t>
  </si>
  <si>
    <t>The intoxicating brew of herrenvolk democracy and anti-elite resentment has been perhaps the most important shaping theme of American politics over the last fifty years. It gave America the politics of “white backlash” encouraged by President Nixon (it was the northern suburban moral equivalent of the “southern strategy,” which has turned the south Republican for the last few decades). It underlay both President Reagan’s attack on “welfare queens” (look at these Black people who are being enriched at the expense of the white working man), and his attack on taxes (since “wasteful domestic spending” is in the populist imagination by definition the spending of money on Black people, money taken, so they imagine, mostly from white people). That a self-proclaimed progressive elite sought to advance Black people at the expense of non-elite white people was the motivating suspicion behind the attacks on “affirmative action” that polarized the politics of the 1980s and 1990s. It is not a stretch to argue that underlying conservative hostility to federal support of health care is hostility to spending money on Black people, even though it would seem obvious that most of the money America would spend on health care would be spent on whites.</t>
  </si>
  <si>
    <t>Rep. Drew Springer (R-Muenster) has a plan that’d put an end to this trend, though. He explained his proposal to the House Public Education Committee Tuesday night, to withhold 7.5 percent of the state’s funding to any district offering domestic partner benefits. That, he said, should be about equal to the full cost of a district’s employee insurance program.</t>
  </si>
  <si>
    <t>Subsec. (g)(1)(A)(ii). Pub. L. 105–277, §4005(b)(1), inserted before period at end and the functions of the Social Security Administration in connection with the withholding of taxes from benefits, as described in section 407(c) of this title, pursuant to requests by persons entitled to such benefits or such persons' representative payee.</t>
  </si>
  <si>
    <t>in the case of a Foreign Lender claiming the benefits of an income tax treaty to which the United States is a party (x) with respect to payments of interest under any Loan Document, executed copies of IRS Form W-8BEN or IRS Form W-8BEN-E establishing an exemption from, or reduction of, U.S. federal withholding Tax pursuant to the “interest” article of such tax treaty and (y) with respect to any other applicable payments under any Loan Document, IRS Form W-8BEN or IRS Form W-8BEN-E establishing an exemption from, or reduction of, U.S. federal withholding Tax pursuant to the “business profits” or “other income” article of such tax treaty;</t>
  </si>
  <si>
    <t>Tens of thousands of advocates submitted comments urging the U.S. Department of Labor to reject a proposed change that would make it easier for employers to classify workers as independent contractors. Proposed by the Trump Administration, the rule would give employers and corporations far more leeway in classifying workers as independent contractors instead of employees, allowing them to pay subminimum wages, hire child labor, avoid overtime pay, withhold health benefits, and undermine other labor protections. Millions of workers could be affected. It would also allow employers to avoid paying into Social Security and Medicare for these workers. Advocates say the rule ignores the language of the Fair Labor Standards Act and decades of court rulings, including by the U.S. Supreme Court. CHN joined with members the Economic Policy Institute, the National Employment Law Project, and others in opposing the proposed rule. Public comments on this rule are being accepted by the Department of Labor through 11:50pm ET on Oct. 26.</t>
  </si>
  <si>
    <t>past-due benefits, it functions as a withholding device ensuring that veterans who are incarcerated</t>
  </si>
  <si>
    <t>Withhold benefits until you settle – another common tactic insurers may use is to stall payment of benefits until you are facing crippling financial problems and then offer you a settlement. This is because most insurers know that workers can only hold out so long without the income from their worker’s compensation claim. This method often works because employees who are out of work need the money sooner rather than later. Unfortunately, this also means you are likely to waive compensation for future medical care.</t>
  </si>
  <si>
    <t>If you need more information about tax withholding, read IRS Publication 554, Tax Guide for Seniors, and Publication 915, Social Security and Equivalent Railroad Retirement Benefits.</t>
  </si>
  <si>
    <t>Those who view every act of benevolence towards others as a cumbersome matter and regard people with ill will and resentment, are, in fact, those who have severed their spiritual links with the world in which they live, so much so that they are immersed within themselves and are unconcerned with others and their problems. They imagine that no one else has an equal right to live, and they themselves are incapable of perceiving their own stakes in the general good and welfare.</t>
  </si>
  <si>
    <t>Then there is the fact that Hasan Rouhani isn’t Anwar Sadat. And Iran isn’t Egypt in 1977, suing for peace with Israel — or the United States for that matter. The mullahs aren’t going to charm anyone for very long, let alone transform public attitudes in Israel or America without significant and tangible deliverables. And that’s not going to happen quickly or easily given the withholding nature of the Supreme Leader, who may actually see benefits in keeping the U.S.-Iranian relationship in a kind of managed tensions.</t>
  </si>
  <si>
    <t>Friedman is also flippant, naive and ridiculous when discussing inequality. He firstly claims that a society where everyone had exactly the same income is not feasible, a point obvious to every egalitarian who ever existed. He then claims inequality is due to people’s choices, namely some people choosing to work hard and others choosing to have more leisure time. The fact that this in no way represents the working world does not cross his mind nor the fact that it is usually the lowest paid who work the longest hours in the most physical jobs. He further scrapes the bottom of the barrel by claiming that life is like a lottery and that we cannot begrudge those who win or redistribute the winnings (he ran out of arguments pretty quickly). Not content with absurd arguments, he moves on to downright untruths. He claims that the more capitalist a country is, the less inequality there is and that the US has less inequality than Britain which has less than France. This completely untrue and in fact it is the other way around. Likewise, countries with large welfare states (which Friedman considers converse to capitalism) have the least amount of inequality. These points should be obvious to a professional economist who has done to most basic of research and it is strange that Friedman missed them.</t>
  </si>
  <si>
    <t>It was further submitted that since the petitioner was not paid the gratuity, again a writ petition was filed in the year 2016, wherein the court passed an order on 25.07.2017. The court in conclusion to the 2017 writ stated that, there can be no justification whatsoever for withholding the gratuity and other retiral benefits for 17 years in the name of pendency of enquiry. Rule 64 of The Rules of 1976 cannot be taken to withhold gratuity for indefinite period. The action of the respondent was held illegal, arbitrary and unsustainable in law. Court ordered the respondent to release the entire gratuity with 10% interest within 90 days.</t>
  </si>
  <si>
    <t>For example, some workers received payments for unemployment in past years, only for Iowa Workforce Development to later determine that they didn’t actually qualify for benefits. The state orders the workers to pay the funds back. If they don’t, the state withholds unemployment payments the next time the workers file, even if they qualify.</t>
  </si>
  <si>
    <t>The bill also provides $2 billion for states to modernize their unemployment insurance systems. It is absurd that many of these systems are so outdated that they cannot handle providing benefits proportional to workers’ wages, especially considering that the federal and state governments require businesses to adapt their payroll and tax withholding to ever-changing laws.</t>
  </si>
  <si>
    <t>Unanticipated changes in our tax rates could affect our future results of operations. Our tax expense could also be impacted by changes in, or interpretations of, tax rules and regulations regarding non-deductible expenses, excess tax benefits of equity-based compensation, the applicability of withholding taxes and the impact of changes in the evaluation of tax positions we have taken in prior tax periods. Our future effective tax rates could be unfavorably affected by changes in tax laws or the interpretation of tax laws, or by changes in the valuation of our deferred tax assets and liabilities. Additionally, the Organization for Economic Co-Operation and Development (OECD), has released guidance covering various topics, including transfer pricing, country-by-country reporting and definitional changes to permanent establishment that could ultimately impact our tax liabilities as countries adopt the OECD’s guidance.</t>
  </si>
  <si>
    <t>‘The injustice of the federal government withholding disability benefits for people who it knows are totally and permanently disabled and entitled to debt relief is hard to comprehend.’ by Alex Elson Too often, political blinders thwart commonsense policies that everyone should support. That is why the Trump administration’s decision last month to automatically discharge student […]</t>
  </si>
  <si>
    <t>Plaintiff's counsel represents that plaintiff has prevailed on remand and has been awarded $90, 936.00 in benefits. See Doc. #25 at 1-2. Plaintiff's counsel includes with her motion a notice from the Northeastern Program Service Center of the Social Security Administration which states: We usually withhold 25 percent of past due benefits in order to pay the approved lawyer's fee. We withheld $22, 734.10 from your benefits in case we need to pay the representative. Doc. #25-1 at 1. Plaintiff's counsel now seeks an award of $22, 734.10 in attorney's fees pursuant to 42 U.S.C. §406(b), and in accordance with the contingency fee agreement executed by plaintiff on November 30, 2016. See Doc. #25-2.</t>
  </si>
  <si>
    <t>To repeal two regulations for the purpose of adopting one new one, based solely on a directive to impose zero net costs and without any consideration of benefits, is arbitrary, capricious, an abuse of discretion, and not in accordance with law, for at least three reasons. First, no governing statute authorizes any agency to withhold a regulation intended to address identified harms to public safety, health, or other statutory objectives on the basis of an arbitrary upper limit on total costs (for fiscal year 2017, a limit of $0) that regulations may impose on regulated entities or the economy. Second, the Executive Order forces agencies to repeal regulations that they have already determined, through notice-and-comment rulemaking, advance the purposes of the underlying statutes, and forces the agencies to do so for the sole purpose of eliminating costs that the underlying statutes do not direct be eliminated. Third, no governing statute authorizes an agency to base its actions on a decisionmaking criterion of zero net cost across multiple regulations.</t>
  </si>
  <si>
    <t>Russell said the benefits to each business are small. If a business withholds $20,000 a year, its discount of 0.5 percent amounts to $100, he said.</t>
  </si>
  <si>
    <t>When the crisis first hit and word of a stimulus package first became public, I thought, “Maybe there is hope that we can turn some of these broken eggs into an omelette.” We had thousands (millions?) of unemployed citizens with skills fairly well aligned with tasks this country needs to get done: repair bridges, fix our water and electrical systems, fix transit, and infrastructure, and apparently hundreds of billions to spend on it. It would get money into the hands of debt-stricken Americans, boost demand for consumer goods, and, if done right, boost future growth and revenues in a way to take quite a bit of sting out of the price tag. Instead we got tax cuts and a call to dismantle the safety net while millions stay unemployed and unproductive. In some ways, the true tragedy was not the financial crisis, but the way we handled it. It could have been used to galvanize the populace to make a better future but was instead used to breed resentment and hate for political ends.</t>
  </si>
  <si>
    <t>Other income subject to 30% withholding generally includes fixed or determinable income such as interest (other than portfolio interest), dividends, pensions and annuities, and gains from certain sales and exchanges, discussed in chapter 4. It also includes 85% of social security benefits paid to nonresident aliens.</t>
  </si>
  <si>
    <t>S&amp;P’s “opinion” was treated seriously enough by John Kerry, the 2004 Democratic Presidential nominee, as a warning that America should “get its house in order.” Despite the fact that on page 4 of its 8-page explanation of why it downgraded Treasury bonds, S&amp;P’s stated: “We have changed our assumption on this because the majority of Republicans in Congress continue to resist any measure that would raise revenues, a position we believe Congress reinforced by passing the act,” was one of the three senators appointed to the commission under the debt-ceiling agreement. He chimed in to endorse the S&amp;P action as a helpful nudge for the country to deal with its “entitlements” program – as if Social Security and FICA withholding were a kind of welfare, not actual savings put in by labor, to be wiped out as the government empties its coffers to bail out Wall Street’s high rollers.</t>
  </si>
  <si>
    <t>The retirement earnings test permits the SSA to withhold any or all of your benefits if you have started taking your payout before your full retirement age, are still working, and pass set income thresholds. In the next year, you will be allowed to earn $18,240 ($1,520/month) without having anything withheld if you don't hit your full retirement age, which is up $50 a month from 2019. However, if you surpass $18,240, the SSA will withhold $1 in benefits for each $2 in earned income higher than this threshold.</t>
  </si>
  <si>
    <t>(b) the documentation that a withholding agent may rely on to treat an address provided by an account holder that is subject to a hold mail instruction as a permanent residence address for purposes of an account holder’s claim of foreign status or benefits under an income tax treaty.</t>
  </si>
  <si>
    <t>When I started working in the Loan Department at Commercial &amp; Farmers Bank, I became privy to many borrowers’ personal financial statements and federal tax returns. For the first time, I realized that people who could buy and sell everything my family ever had owned without even blinking were paying less in income taxes than I was -- not just a lower percentage of their income, mind you, but actually less in cold, hard cash. I quickly realized that this was systemically true of all of the 1% -- someone who made in an hour what I make in a year was paying less than I in taxes. Why? Because they could afford to hire a team of tax lawyers and accountants to make sure they paid as little to the government as possible, utilizing every loophole in the tax code to reduce their obligations and I could not. And don’t even get me started about the benefits enjoyed by large businesses! My deep and bitter resentment at this inequity has only grown in the past 35 years of working in financial services.</t>
  </si>
  <si>
    <t>Yes, like all unemployment benefits PUA is considered taxable income and you may elect to have withholding taxes deducted from your payment (generally around 10%). You will receive Form 1099-G with form your state UI agency to file with your 2020 income taxes in 2021.</t>
  </si>
  <si>
    <t>In the first several years after Baehr, the marriage equality movement had no successes and took a number of serious hits—certainly the erection of a widespread infrastructure to prevent both legislative and judicial endorsements of marriages by same-sex couples was a big one. The first tangible victory for the movement came in 1999, when Vermont’s highest court ruled, in Baker v. State, that the state could not withhold the benefits of marriage from same-sex couples without violating a provision of the Vermont constitution that requires that all citizens have equal access to “common benefits.” In response, the state legislature invented the civil union as a marriage alternative—same benefits, different name. (Vermont later moved to full marriage equality in 2009.)</t>
  </si>
  <si>
    <t>In other news, proposed changes to the state pension system continue to meet opposition from local lawmakers. Representative Scott Guthrie (D-Coventry), a vocal opponent of the new system outlined in the pending bill, criticized General Treasurer Gina Raimondo for making mathematical mistakes in a recent presentation and recommended that the state hire an actuary to more thoroughly review the plan’s specific numbers. Guthrie has also accused the treasurer’s office of reportedly withholding requested information — more specifically, a breakdown of the state’s expenditures on pension benefits from the 1930s to the early 1990s. Sounds particularly relevant to the discussion in 2011.</t>
  </si>
  <si>
    <t>(a) Withhold money from the agency which provides child welfare services;</t>
  </si>
  <si>
    <t>Myanmar’s neighbors are well-positioned to continue benefiting as the economy develops, especially China, even as resentment towards the Chinese government remains high. The U.S., Japan and other countries such as Thailand and India have a role to play, as well. There is indeed a calling for leadership from these developed nations in helping Myanmar develop. Even for the US, determined as it is to seek pastures in the East to graze in, there are benefits in developing strong ties and alliances with countries like India who understand the region better and have shared history to fall back on and ongoing experience in doing business. Historical underinvestment in infrastructure and education in Myanmar, along with building a stable system remain as strong challenges holding back growth. Organizations like the IMF can play a role in helping to establish systems that guide social reforms and also build investor confidence in institutions there. An important bellwether will be the country’s chairmanship of ASEAN in 2014 and the 2015 national elections, which represent a test of the government’s commitment to democracy.</t>
  </si>
  <si>
    <t>The house-cleaning is linked to allegations against former village clerk Kimberly Green, who was indicted May 1 on felony counts of theft, tampering with records, and withholding retirement benefits.</t>
  </si>
  <si>
    <t>Topics Select Category Arbitration and Mediation Attorney-Client Privilege Compliance Compliance, Policies &amp; Notices Confidentiality Confidentiality and Non-Disparagement Contracts Covid19 Disability, Medical Leave &amp; Reasonable Accommodations Discipline &amp; Performance Management Discovery Discrimination Employee Benefits Fiduciary Duties Harassment Hiring Injunctions and Attachments Jurisdiction, Venue and Choice of Law Labor Relations Letters of Intent Liquidated Damages Miscellaneous Miscellaneous Employment Noncompetition &amp; Other Restrictive Covenants Policies &amp; Notices Pre-Litigation Considerations Privacy &amp; Data Security Separations, Layoffs &amp; Terminations Settlements and Releases Supervisor Training Tips from the Inside Uncategorized Wage &amp; Hour Worker Classifications</t>
  </si>
  <si>
    <t>As to whether God can be the source of anything “according to flesh”… While Paul tends to conflate “flesh” with “sinful flesh,” he’s not a thoroughgoing Gnostic dualist who regards materiality as intrinsically bad. Presumably God isn’t either. That the Israelites are “according to flesh” doesn’t mean that God withholds the host of benefits he bestows on them as listed in Romans 9:4-5. That Jesus is declared the Messiah “according to flesh,” born of the seed of David “according to flesh” (Romans 1:3), doesn’t make him unworthy of being God’s designated agent. To the contrary: his humanity, his “flesh,” is one of the essential features that qualifies him for being Messiah.</t>
  </si>
  <si>
    <t>Furthermore, Sims, (2002, p365) states that Multinational Corporations (MNCs) usually adopt this strategy via sending expatriates to fill all the senior management posts within it foreign subsidiaries as a result of which these Multinational Corporations (MNCs) can withhold tight control over all their foreign counterparts. According to Ferner, etal, (2004, p364), the Head Quarters (HQs) of these Multinational Corporations (MNCs) not only send expatriates but also plays a crucial hand in outlining or highly dictating the policy on other aspects of Human Resource Management (HRM) which include factors like “compensation and reward systems, collective bargaining, communications, union recognition, and welfare and training policies, etc”.</t>
  </si>
  <si>
    <t>Does that make sense? I’m not sure, maybe I should’ve worded myself different but I thought it was clear. If not, my bad, but there should be no confusion about what I understand about what Google did. Google dismantled Google.cn, thereby not engaging in self-censorship, as Drummond answered Fallows. I respect that they accomplished part of what they wanted: to no longer be part of an oppressive system they felt their previous compromise associated them with. I don’t respect any suggestion that what they’ve done directly benefits the Chinese netizen. Why? Because I don’t see it yet. I see a ton of losses and resentment despite some genuinely admiring Google wanting to return to a principle they themselves do want to agree with. I’m just not sure that admiration will yield any positive changes to make up for the pragmatic losses.</t>
  </si>
  <si>
    <t>My problem with the referendum is the fundamental dishonesty of the men who decided to call it and that it should be in the form it’s in. The referendum is actually about a split in the Conservative Party and the rise of UKIP. It’s highly irresponsible for Cameron to have put our relationship with our major allies and trading partners at risk so he can see down his party’s right wing. This referendum is also about Cameron and Osborn’s renegotiated terms of UK membership of the bloc. Withholding benefits from EU migrant workers and further entrenching the autonomy of London’s financial industry. Vote remain and that is what you are actually supporting.</t>
  </si>
  <si>
    <t>PUT may, in its sole and absolute discretion, make available to certain Users or prospective Users, various promotions and referral programs. Unless made to you, these promotions create no rights, and have no bearing (of any kind) on your Agreement with PUT. PUT reserves the right to withhold or deduct credits or benefits if PUT determines that the conveying of such promotion or benefit on you was done in error, or in violations of the applicable promotion terms or this Agreement.</t>
  </si>
  <si>
    <t>The report said that withholding benefits, which is now very commonplace, plunges claimants into hardship, hunger and depression. It also seriously jeopardises their health, since sanctions leave people without the means to meet the costs of food, fuel and often, shelter – and these are fundamental survival needs.</t>
  </si>
  <si>
    <t>During the registration process, you will be asked if you have an advance directive. As a patient, you have the right to be fully informed about treatments, alternatives, benefits, and risks relating to health care. You also have the right to consent or withhold consent to any health care option, including life-sustaining treatment. Your right to express your wishes in the event that you become incapacitated or unable to communicate can be preserved by executing documents in advance, called advance directives for health care. Advance directives can include a health care power of attorney, health care directive, or an anatomical gift organ donor designation. If you do not have an advance directive and wish to obtain one, St. John's admissions registrars will be happy to provide you with one, or to provide you with more information. You can also find an Advance Directive form in English or in Spanish here.</t>
  </si>
  <si>
    <t>The arrival of Chinese firms in Europe has elicited both excitement and anxiety. New investors with funding from the Chinese state present a challenge to an open market in crisis and to Europe’s faltering welfare capitalism model. A typical narrative depicts Chinese multinational corporations (MNCs) as exploiting institutional loopholes, and undermining local laws, regulations, and norms. In terms of employment relations, a widespread concern is that labour standards may be lowered by those Chinese MNCs that break rules on working hours and health and safety; use coercive forms of labour control, including withholding wages to inhibit mobility, and taking deposits to control migrant workers; ignore or suppress trade unions; and pay wages below subsistence levels, including through the employment of prison labour on construction and civil engineering projects. A further concern is that employment practices adopted by Chinese firms will influence the way that non-Chinese MNCs and local firms manage their workforce, with the fear that Europe will see a deterioration in working conditions across the board. However, despite such negative speculation, we actually know very little about what it is like to work in Chinese MNCs. As the scale and scope of Chinese investment increases, we need to better understand how Chinese MNCs organise their workplaces in Europe, and what this means for labour on the continent.</t>
  </si>
  <si>
    <t>I think you are absolutely spot on with some really key points about where the patients are coming from. But why begrudge them that? Because obviously there ARE actual benefits to being able to deliver good medical care to patients that are compliant with that care (otherwise disease would just manage itself, everyone would live forever and we wouldn’t need healthcare professionals, medicines or a healthcare system) and the cycle that ensues from patients using medical consultations as counselling sessions greatly ruins our chances of modifying disease progression/minimising the effects of a disease on a patient. It is a disservice to a patient to have a medical doctor as counsellor (we don’t have a counselling skill set to offer) and financially ruinous to an organisation paying doctor’s salaries to people who are actually instead (poorly) fulfilling the role of a counsellor.</t>
  </si>
  <si>
    <t>Actually, that’s not just a flip remark. “Take Back Control” worked so well as a slogan in the Brexit Referendum because it answered a very specific social and psychological need. For the English people to take back something they felt they’d lost. The globalised economy was felt to have robbed economic life of a sense of identity and purpose. The systematic destruction of the welfare state over the last thirty years had robbed people of a sense of “us”…the people “they” were supposed to look after. Brexit, ever more explicitly, is an English nationalist moment…and Scots should not be entirely surprised by it, or feel unconnected to many of the impulses behind it. After all, many Yes voters also voted to Leave. However, it is now becoming clear that a suppression of the qualified autonomy represented by the Scottish parliament is very much among the things that Brexit is “taking back control” of. Resentment of noisy jocks is absolutely smack dab at the centre of the agenda. This English National Moment is, in the usual confused way, mixed up with BRITISH hegemony. What the next few days and weeks will tell us is just how explicit the consequences of the English National Moment are for us…and whether this grotesque insult to the principles upon which we thought devolution were built is as accidental and unthinking, or a deliberate act of bureaucratic violence springing from the same poisonous source as the Windrush Scandal.</t>
  </si>
  <si>
    <t>People turn to the state when they are in need - that is what the system is for - a safety net for hard working people like my brother when they need a bit of support. That £71.70 a week was his lifeline. To withhold it from him for missing one meeting is cruel. And the heartbreaking thing is that he was really trying. CVs for job applications were found near David’s body. He had been on work placements, passed his fork lift truck certificate and had been on a computer training course.</t>
  </si>
  <si>
    <t>That means the case will proceed in Lafayette County, where Rebel Rags is located. The Oxford-based retail store initially filed a lawsuit against Lewis, Jones and Lindsey Miller, the stepfather of former Ole Miss standout Laremy Tunsil, back in June, suing the defendants for defamation, commercial disparagement and civil conspiracy for what Rebel Rags owner Terry Warren believed were intentionally false statements made to NCAA investigators when all three were interviewed about impermissible benefits they allegedly received during recruiting visits to Ole Miss.</t>
  </si>
  <si>
    <t>conflict which has repercussions in our time or perhaps one that is indeed actual. The following chosen discord can actually be regarded as conflictive on two grounds making it all the more so important. First, hydraulic fracturing have been demonstrated to acquire severe environmental consequences on a negative size which eventually affect peoples’ well-being. Second, as a technical development of the twentieth hundred years, hydraulic fracturing, provided that these is indeed true, would amount to reasonable grounds to approximate that the associated with industrialization have been detrimental to the common interest of the mere inhabitants while it has only boosted more financial benefits pertaining to the abundant. The two grounds mentioned before make hydraulic breaking a very current dangerous discord which is why it is often chosen here. Moreover, particular companies are most often given the justification to drill internationally while the inhabitants is not really made aware about the consequences, especially since these are considered by simply some research workers to be as severe. Even more, the process appears to be unfolding secretively almost as though those in cause may have knowledge upon the unwanted effects of hydraulic fracturing and choose to forget the issue. It is just a topic hence of which people have little knowledge because the parties engaged choose to purposely withhold information. This is unethical and it provides thinking for the manifestation of states and companies’ self-interest being been able on a mass.</t>
  </si>
  <si>
    <t>The Pali word metta means loving-kindness, friendliness, goodwill, benevolence, fellowship, and non-violence. Pali commentators define metta as the strong wish for the welfare and happiness of others. Through metta one refuses to be offensive and renounces bitterness, resentment and animosity of every kind, developing instead a mind of friendliness, accommodation and benevolence which seeks the well-being and happiness of others. True metta is devoid of self-interest. Read more…</t>
  </si>
  <si>
    <t>It is the unquestionable right of every inventor to confer gratuitously the benefits of his ingenuity upon the public, and this he may do either by express declaration or by conduct equally significant with language -- such, for instance, as an acquiescence with full knowledge in the use of his invention by others, or he may forfeit his rights as an inventor by a willful or negligent postponement of his claims, or by an attempt to withhold the benefit of his improvement from the public until a similar or the same improvement should have been made and introduced by others. Whilst the remuneration of genius and useful ingenuity is a duty incumbent upon the public, the rights and welfare of the community must be fairly dealt with and effectually guarded. Considerations of individual emolument can never be permitted to operate to the injury of these. But, whilst inventors are bound to diligence and fairness in their dealings with the public, with reference to their discoveries, on the other hand, they are by obligations equally strong entitled to protection against frauds or wrongs practiced to pirate from them the results of thought and labor, in which nearly a lifetime may have been exhausted; the fruits of more than the viginti annorum lucubrationes, which fruits the public are ultimately to gather. The shield of this protection has been constantly interposed between the inventor and fraudulent spoliator by the courts in England, and most signally and effectually has this been done by this Court, as is seen in the cases of Pennock &amp; Sellers v. Dialogue, 2 Pet. 1, and of Shaw v. Cooper, 7 Pet. 292. These may be regarded as leading cases upon the questions of the abrogation or relinquishment of patent privileges as resulting from avowed intention, from abandonment or neglect, or from use known and assented to.</t>
  </si>
  <si>
    <t>(2) If it appears to the court upon a hearing of the matter that the defendant is not likely again to engage in a criminal course of conduct and that the ends of justice and the welfare of society do not require that the defendant presently suffer the penalty imposed by law, the court, in its discretion, may either adjudge the defendant to be guilty or stay and withhold the adjudication of guilt. In either case, the court shall stay and withhold the imposition of sentence upon the defendant and shall place a felony defendant upon probation. If the defendant is found guilty of a nonfelony offense as the result of a trial or entry of a plea of guilty or nolo contendere, regardless of whether adjudication is withheld, the court may place the defendant on probation. In addition to court costs and fees and notwithstanding any law to the contrary, the court may impose a fine authorized by law if the offender is a nonfelony offender who is not placed on probation. However, a defendant who is placed on probation for a misdemeanor may not be placed under the supervision of the department unless the circuit court was the court of original jurisdiction.</t>
  </si>
  <si>
    <t>Plaintiff next contends that even if the adoption of a periodic payment procedure is consistent with due process, section 667.7 is nonetheless unconstitutional as a denial of equal protection. As we have seen, the trial court upheld this claim, concluding that the statute is invalid because it provides a special benefit to one class of negligent tortfeasors — medical care providers — which is not afforded to other negligent tortfeasors. In a variant on this theme, plaintiff additionally maintains that the provision denies equal protection to persons injured by medical malpractice, withholding from this class the benefits of lump sum damage awards that are available to those who suffer negligently inflicted injury outside of the medical malpractice context. The gist of both arguments, of course, is that the Legislature acted unconstitutionally in limiting the operation of section 667.7 to medical malpractice cases.</t>
  </si>
  <si>
    <t>Who do you think pays for those handsome wages and benefits of grocery truck drivers? All of us do, of course. It is built into the price of every item shipped to and from overseas, and into every carton of milk and loaf of bread we buy at the supermarket. I do not begrudge those hard-working people the pay and benefits they get. It enables them to buy homes and cars and support their families with a decent lifestyle. It is good for our entire economy for them to have money to spend on such things.</t>
  </si>
  <si>
    <t>So how did you volunteer or contract for the compelled performance of the unincorporated interstate banking association? 1) If you have given a gift to the public policy association such as a W-4 Withholding form. 2) If you deal in the debt/credit of the banks by sending personal checks interstate and/or using credit cards. In other words, if you avail yourself of the benefits of the unincorporated interstate banking association, you are guilty by association with this association.</t>
  </si>
  <si>
    <t>Ultra-orthodox Jews are doing the holy work of studying our Torah and learning the wisdom of the ages and repopulating our race. Because they are focused on such noble pursuits instead of working, we must give them welfare and ensure all their medical needs are met. If the gentiles express any resentment at having to subsidize their lifestyle, this is a sure sign of antisemitism. If we allow it to fester then the gentiles will kill the ultra-orthodox and then kill any other Jews, as we have learned from history. However if the ultra-orthodox protest in the street against getting drafted into the army to kill Palestinian kids, then any action taken against them is fully justified even if it seems violent. This is not antisemitism. If the bulk of the ultra-orthodox seem to protest Zionism then this is actually just a conspiracy by small cult called Naturei Carta and can be safely ignored. If they issue a joint letter of support for Corbyn, this is a hoax perpetrated by a secretive antisemitic cabal within Labour.</t>
  </si>
  <si>
    <t>While there are great benefits to the legislation recently enacted in states such as Illinois, negative concerns regarding electronic monitoring in patients’ rooms have sparked debate on the issues like privacy concerns and quality of care. While some residents may feel more secure with a camera stationed in their room, others may feel uncomfortable about the living situation in general already. A recording device may further this distress in terms of having what little privacy they have left taken away from them, even if such footage or recording were never viewed anyway. Additionally, the nature of growing old in itself brings up the time-old discussion of what it means to have, or die, with dignity. Some residents may already experience resentment for having to rely on others for basic life activities such as bathing, feeding, or simply going to the bathroom. Having these experiences recorded for anyone to potentially see may further undermine their pride and lead to negative psychological issues at an already difficult time in their lives.</t>
  </si>
  <si>
    <t>While the financial benefits of marriage during a long term illness can be quantified, the burdens of spousal caregiving are heavy while the benefits are not easily digestible. Spouses process the diminishment of their partner differently than a child or other caregiver. Resentment and guilt push caregiving spouses to consider escape in several forms – the most severe being marriage dissolution and separation. These are valid feelings. The fun is gone, replaced by responsibility. Watching a romantic partner decline is a soul damaging exercise. One casualty can quickly turn into two if the spousal caregiver does not have the proper support system. Utilizing paid caregiver options, whether private pay or Medicaid can sustain a spouse’s resolve in the face of a long term illness. Not everyone is blessed with a strong nuclear or extended family support system. Asking for help is usually the quickest way to get help. Pride, stubbornness, blame or the quest for perfection is the surest way to cause a long term health care crisis to become overwhelming.</t>
  </si>
  <si>
    <t>“The First White President” is an important piece of work that Democrats should examine carefully as they look ahead. White resentment is a powerful force. It’s been present in Republican politics for a long time, from Richard Nixon’s “Silent Majority” to Ronald Reagan’s denunciation of “welfare queens” and “strapping young bucks” to George H.W. Bush’s infamous exploitation of a black criminal named Willie Horton. Now Trump has upped the ante considerably. How effectively Democrats will respond remains to be seen. But as Coates shows, anyone who thinks that the problem can be solved merely through efforts to win over the white working class is sadly mistaken.</t>
  </si>
  <si>
    <t>But even Ayn Rand, who disparaged altruism at every opportunity, included respect for others in her virtues. One’s own self-interested pursuits ought to be undertaken, she wrote, with the understanding that other people are also entitled to their own such pursuits, and you should not expect them to be mere ingredients in your own plans: “[E]very living human being is an end in himself, not the means to the ends or the welfare of others — and, therefore… man must live for his own sake, neither sacrificing himself to others nor sacrificing others to himself” (The Objectivist Ethics).</t>
  </si>
  <si>
    <t>What is the trade? Well, before tallying, we have to also consider moving from a situation of injustice and its resulting oversight and resentment to a situation of solidarity, and take into account the impact of that change on morale and output, and also on social relations more broadly. The argument against balanced job complexes on grounds that on average in switching from our current society to the proposed one we will lose huge quantities of needed output is racist, sexist, and classist because it asserts that those displaying few talents in contemporary hierarchical corporate work arrangements actually have few talents, rather than having diverse talents that were buried by debilitating social structures and mind-numbing work. It is also myopic, or perhaps more accurately, profit-centered or productivist, in discounting the benefits of self- management, solidarity, diversity, and equity, which would all be enhanced by incorporating balanced job complexes even if society does get less output as a result from some particular Mozart or Einstein (though also very likely discovering others of comparably immense productive talent who would otherwise have subserviently swept floors forever or, for that matter, died at any early age of malnutrition).</t>
  </si>
  <si>
    <t>I was certainly no leftist upon entering the workforce. However, my two first teenage jobs were union, (UFCW and Teamsters) and fostered a deep sense of working class pride that never left. I loved attending meetings and networking with others who shared that bond. I couldn’t understood the resentment some people felt over paying our minimal shop dues. We enjoyed health benefits and earned better wages than non-union workers. How could anyone not see the connection?</t>
  </si>
  <si>
    <t>Metta is the strong wish for the welfare and happiness of others. It’s not just a mediation, but a way of life that’s practiced daily. Through metta one refuses to be offensive and renounces bitterness, resentment, and animosity of every kind, developing instead a mind of friendliness, accommodativeness and benevolence which seeks the well-being and happiness of others. True metta is devoid of self-interest. It evokes within a warm-hearted feeling of fellowship, sympathy and love, which grows boundless with practice and overcomes all social, religious, racial, political, and economic barriers. Metta is a universal, unselfish and all-embracing love.</t>
  </si>
  <si>
    <t>The United States in particular should not take a narrow view of its national interest. As the preeminent global power the United States cannot appear to be acting as if its own self-interest is all that matters. The United States must act and be perceived as acting to benefit all humanity. U.S. policies uniquely affect all nations and peoples. If America exercises its power for narrow, partisan reasons, it inspires only resentment and condemnation. The global interests of the United States demand this broad view of its national interest. Taking a global approach instead of a narrow partisan view is not “international social work”; it is rational self-interest. The United States more than any nation is threatened by disorder anywhere in the world and benefits from a stable world order based on the rule of law.</t>
  </si>
  <si>
    <t xml:space="preserve">After a conviction has been made, you will be required to pay back the government whatever amount you stole. Even if you have valid reasons to claim unemployment in the future, this could have a negative impact on you getting help. The government can choose to withhold any benefits until you have paid back every cent. The higher the amount that was stolen, the greater the chances that someone will get convicted of more serious charges that could carry prison time with it. When it becomes a grand larceny charge, these charges can start to have some more serious weight. If you were arrested and charged with unemployment fraud, you need someone who will stand behind you. Don’t wait and try to represent yourself in court. While many of the cases will have you simply paying back what was stolen, you don’t want one of these criminal charges on your record because it could have an impact on you finding work in the future. Everyone’s circumstances will differ, and having an attorney who can look into these charges will give you the best chance at fighting them or getting a reduced charge. It could also make it harder for the prosecutor to prove that you are guilty of unemployment fraud.]]&gt;	</t>
  </si>
  <si>
    <t>Cooper was identified in “Operation Safe Pilot” as an FAA licensee who also was receiving disability benefits. He admitted withholding his HIV condition from the FAA on applications filed between 1998 and 2004. Cooper pleaded guilty to a misdemeanor charge of making a false statement. He paid a $1,000 fine.</t>
  </si>
  <si>
    <t>Die-hard liberals and progressives have disparaged and bemoaned the PRWORA ever since its passage. While Gwendolyn Mink argued that the PRWORA substantially transformed welfare as a function of U.S. citizenship, it can also be observed that it poisoned the well of any lingering sense of collective goodwill and enlightened self-interest pertaining to American society’s attitudes toward welfare recipients, most notably poor single Black mothers and their families.</t>
  </si>
  <si>
    <t>My Lords, having met Uighurs in western China, I thank the Minister for that very robust reply. Reports suggest that up to 1 million Uighurs have been incarcerated without trial in a network of sinister re-education camps: these are bristling with barbed wire and watchtowers, with torture and brainwashing that demands renouncing god and embracing Communism. People are forced to change family names, give DNA samples and eat and drink forbidden things. Is this not a return to the methods of the Cultural Revolution, when thought crime regularly led to imprisonment and worse? What are the Government doing to encourage Muslim and other heads of state to speak out, recognising that such appalling treatment of a Muslim minority will fuel resentment and radicalisation right across the globe? What are they doing to persuade Beijing of the benefits of Article 18 and pluralism, and show that this appalling treatment of the Uighur people is the last way to create integration, loyalty and harmony?</t>
  </si>
  <si>
    <t>A Deer Park contractor and a Port Washington food production factory have pleaded guilty for underpaying workers, withholding benefits, violating state tax law and collecting kickbacks from employees, Nassau County District Attorney Kathleen Rice announced today. Rice said in a statement that Deer Park's Alpha Interiors pleaded guilty to a felony count of failure to pay ...</t>
  </si>
  <si>
    <t>While county employees aren't asked to make the same sacrifice as those serving in the armed forces, those we know work hard and take pride in helping their communities, so we don't begrudge them the benefits they receive. Indeed, we don't like the race to the bottom that's happened to private sector workers' benefits that in part triggered the need for health care reform.</t>
  </si>
  <si>
    <t>And what does your resentment of the intelligentsia have to do with your being a member of our community or not? Gifrants, this is exactly where you lose me, when you start talking nonsense and then build up on it. What Haitian intelligentsia do you see on the forum? I see a lot of hard-working individuals, concerned with the welfare of their compatriots, that's all. Try to stop judging them and comparing them to yourself always, and we all know to whose benefit. Try to deal with others without announcing yourself as a super-patriot, always but always ready to die for Haiti while you have been living abroad for over a quarter of a century. Come down from your human-god pedestal and talk with us, one on one, without so much presumption on your part.</t>
  </si>
  <si>
    <t>Why yuh think Jesus said: ‘For where two or three are gathered together in my name; there am I in the midst of them.’ Because He knew the great benefits that accrued from fellowship. Not that He isn’t with us when we’re alone, but the Father made us specifically to dwell together in harmony, and when we forget our foolish pride and do just that, then all heaven cries out with delight and joy. Yuh think heaven’s happy now with the way we supposed believers living – divided by petty squabbles, full of resentment, bitterness, hatred and anger towards each other?</t>
  </si>
  <si>
    <t>My parents were both hard working, low-pay workers in a time when it was common for there to be only one income per household because that was usually enough. And yet, when my parents had every reason to despair and disparage their employers for the low pay and poor benefits, they chose not to. They made a commitment to their employers that involved doing the best work they could, loyalty to the employer’s brand and products, and they knew and agreed to the pay and benefits (or lack thereof) going into the job.</t>
  </si>
  <si>
    <t>There are certain exceptions to these rules. A worker who suffers an injury or illness on the job due to their willful or reckless conduct (for example, being intoxicated on the job) may be deemed ineligible for workers’ compensation benefits. Also, a worker may be entitled to assert a personal injury claim against an employer who willfully caused the worker’s injury or illness (for example, withholding safety or protective equipment as a form of discipline or retribution).</t>
  </si>
  <si>
    <t>No one knows why the EBT system has been down for nine days. Is the EBT outage symptomatic of an unwieldy and increasingly incompetent bureaucracy? Are EBT loading delays masking some as yet hidden short term insolvency? Or have the conspiracy theorists exposed the Obama Administration testing an election year Cloward-Piven strategy, intentionally withholding EBT benefits from those most vulnerable as a prelude to some nefarious scheme?</t>
  </si>
  <si>
    <t>UBI would become an excuse to deny funding or work to almost anyone. People would think it more acceptable even if it’s illegal. A boss would feel justified in denying extra working hours to someone who had caused him annoyance on the grounds that “he gets his UBI, doesn’t he?”. The same excuse could be used to refuse accommodation to disabled potential employees, deny disability benefits, funding for adaptations or disability-related equipment, funding for social care, legal aid or a host of other things. It would be an excuse to refuse wage increases, or even cut them. The fact that UBI would not be enough to live on would not change any of this. As the payment would likely only be made to citizens, not immigrants, it would fuel the perception that immigrants are harder workers because they have to work to get paid, unlike poorer citizens (citizens in highly-paid and professional occupations would be less affected by that stigma) — consider how British workers are already stereotyped as being inferior and lazy compared to “hard-working” Poles. This might be an incentive for industrialists to prefer immigrants or even ship jobs out, resulting in tension and resentment; it would be used as a pretext to make acquiring citizenship more difficult.</t>
  </si>
  <si>
    <t>'A prisoner whose conviction is reversed by this Court need not go free if he is in fact guilty, for Texas may indict and try him again by the procedure which conforms to constitutional requirements. But no State is at liberty to impose upon one charged with crime a discrimination in its trial procedure which the Constitution, and an Act of Congress passed pursuant to the Constitution, alike forbid. Nor is this Court at liberty to grant or withhold the benefits of equal protection, which the Constitution commands for all, merely as we may deem the defendant innocent or guilty * * *. It is the State's function, not ours, to assess the evidence against a defendant. But it is our duty as well as the State's to see to it that throughout the procedure for bringing him to justice he shall enjoy the protection which the Constitution guarantees. * * * Equal protection of the laws is something more than an abstract right. It is a command which the State must respect, the benefits of which every person may demand. Not the least merit of our constitutional system is that its safeguards extend to all-- the least deserving as well as the most virtuous.'</t>
  </si>
  <si>
    <t>CNN obtained a transcript of videotaped testimony by Dr. Jay Ken Iinuma in a lawsuit brought by a 23-year-old college student in California who has a rare immune disorder. The patient sued Aetna for alleged breach of contract and bad faith because Iinuma denied pre-authorization for an infusion the student needed a few years ago. His suit alleges that Aetna’s “reckless withholding of benefits almost killed him.”</t>
  </si>
  <si>
    <t>Look, I could easily live a life where I sat back, did nothing, blame others and blame God. We lost our house my second year in college and had to convince the financial aid people I was not lying about how little money we had. Slept on friends couches, girl friend took me in, and still went to class even though I was not getting credit for half the semester. Graduated with my 2 year degree in lasers and moved to California from Indiana at age 19. Only been unemployed for 1 week since then (knock on wood) even though I had been laid off a few times. Father passed away when I was 8 which threw us into poverty. My mom did not take welfare even though we qualified, mom passed at 26, and a brother at 31. I raised 2 girls who are in college and married living 2600 miles from anyone who even cared. I have had to eat my false pride on many occasion. I had to listen, learn, figure out why I did not progress in life at times. I had to figure out that if someone did not like me, why that way. I had to figure out why people did like me. I had to apply all things to make it. I am still learning and growing. Most of all, I did not make excuses that the universe or some boogy many was keeping me down. I instead try to focus on situation, cause and effect. If my friends got something awesome, I celebrated like I won something. Almost every fist fight I ever got into in my young life was because someone was picking of someone. Because I never had a hand up, I had to study human nature to make it at all, if I did not I could have wallowed in anger and resentment instead of realizing there is a way out. Personal growth and pausing for moments of poise.</t>
  </si>
  <si>
    <t>What culminated the voters’ power is not necessarily marked by their resentment over China rather their long-whispered allegations of nepotism, opacity and corruption the previous government wallowed in. China’s role in terms of infrastructure development and investments is engraved through out Sri Lanka. Its money and muscle power and lust for power in the Indian Ocean through its String of Pearls Strategy keeps its motive revived in the Island and entices the high-rise ambitions of the Sri Lankan economy. India alone can not compete with China as she herself receives monetary benefits from China.</t>
  </si>
  <si>
    <t>The issue in Henson was whether prejudgment interest accrued on the insured's contractual claim for UIM benefits. The prejudgment interest which Henson could recover from Contreras in tort liability was not at issue, as the damages assessed by the jury already exceeded the UIM policy limit. We examined the insurer's obligation to pay damages which the insured is “legally entitled to recover” from the underinsured motorist and concluded that there is no contractual duty to pay benefits until the liability of the other motorist and the amount of damages suffered by the insured are determined. Id. at 653-64. Thus, we held that a UIM claim does not earn prejudgment interest until the insurer breaches the contract by withholding benefits after the insured has obtained a judgment establishing the liability and underinsured status of the other motorist. Id. at 654. The jury could have found that Contreras was not negligent or that Henson's damages did not exceed Contreras's liability insurance limit, precluding any recovery of UIM benefits. Id. Because the insurers tendered the benefits promptly after the jury made its findings, no contractual duty was breached, and Henson was not entitled to receive the benefits earlier than he did. Id. The question we answer today-whether UIM insurance covers the prejudgment interest an underinsured motorist would owe the insured-was not before us in Henson.</t>
  </si>
  <si>
    <t>We fund a war machine to the tune of trillions while we cut funding to school lunches and early childhood education. We call welfare recipients freeloaders and leeches while candidates for president brag about declaring bankruptcy and defaulting on their debts to hard working people who performed services for them in good faith. We begrudge people a living minimum wage while corporate CEO pay exceeds the cost of a minivan for one day of work.</t>
  </si>
  <si>
    <t>What could possibly explain this egregious and reprehensible discrimination? Well, according to the paragons of tolerance themselves, the only possible motive for denying sodomy-based marriages full benefits is an intent to disparage, injure, degrade, demean and humiliate those of the homosexual persuasion. This makes them reprehensible frauds and hypocrites, preening as our moral betters when they are guilty by their own standards of every accusation they throw at us.</t>
  </si>
  <si>
    <t>Metzl’s final case study takes him to Kansas. From 2011 through 2017, Kansas had become a case study in the effects of what Metzl terms “backlash conservatism,” resentment fueled conservative ideology that demands voters put aside self-interests in the name of ideological purity. In 2011, politician Sam Brownback based a successful campaign for governor on appealing to historic resentment toward the government, which flared after the election of President Obama. At the root of his administration’s policies was the popular delusion that eliminating government regulation on corporations and the wealthy was the best thing one could do for society; wealth would “trickle down.” Even compared with other trickle-down economists and politicians, Brownback was extreme. He tightened welfare requirements, nearly eliminated income taxes, sent back a $31.5 million in federal funds for the Affordable Care Act, allowed Kansans to carry concealed guns without permits, and slashed infrastructure and education budgets.</t>
  </si>
  <si>
    <t>Many people today have suffered YEARS of pain, frustration, bitterness and unforgiveness because a mom did not live up to the expectation she was charged to fulfill. Though this can have a major impact on the life and welfare of children, it does not give ANYONE a license for a lifetime of unforgiveness. As we grow older, we can find healing and ways to repair the brokenness caused by a negligent mother. When we accept a relationship with Christ, He can fill the holes and suffering left from our painful encounters. He can and will send replacements for the loneliness and sense of abandonment, to where the absence of a loving mother will seem insignificant. However, we block His hand when we choose to hold on to feelings of resentment, revenge, anger and bitterness.</t>
  </si>
  <si>
    <t>Since vegetarian nutrition is accepted globally in all public institutions and generally acknowledged by medical practitioners, nutritionists, and scientists, we expect that Croatian experts in this field also invest some time in educating the broader public on the benefits of vegetarian/vegan lifestyle. Subjective beliefs, resentments, and misinformation can only cause damage in situations like this, where objective opinions, proper information, and expert guidelines on meatless nutrition would help to solve the problem.</t>
  </si>
  <si>
    <t>Gillen Washington, 23, is suing Aetna for breach of contract and bad faith, saying he was denied coverage for an infusion of intravenous immunoglobulin when he was 19. His suit alleges that Aetna's reckless withholding of benefits almost killed him.</t>
  </si>
  <si>
    <t>The tradeoff between honesty and self-interest isn't always blatantly apparent, but it plays a role in a wide range of personal and professional decisions. One example is selling a car. If you're trying to sell a car, do you tell potential buyers that the A/C sometimes doesn't work? Or that the CD player skips? That the brake pads need replacing? How much information do you reveal when you know that that information will affect the buyer's willingness to purchase the car and how much they're willing to pay for it? You could lie, or even simply withhold information, hoping to sell the car for a higher price, but that would be dishonest. You could provide the buyer with complete information on the car, but that will limit your chances of selling it or reduce the price you get for it. Studies have shown that, in general, individuals are willing to give up some economic benefits and personal gain in favor of honesty, even when there's no risk of punishment or repercussions for dishonesty. So even if they could sell the car with complete anonymity and finality, most people choose to reveal more information about it than they have to, fully knowing that it will decrease the price. What's keeping us honest? How do our brains actually make that decision?</t>
  </si>
  <si>
    <t>Then, there is the other argument for public health. We pay for public health to protect hard working, tax paying citizens from the consequences of the diseases of the poor. Infectious disease is at the top of this list. Those who espouse public health as self-protection want all those breeders and their little nits immunized. When they get diseases such as Tb, they want them treated so that they do not cough and spread it at the mall. They want the mentally ill to have a place to go to be treated so that they do not exercise their right to buy a gun and shoot up the mall. They do not want to see people die on the streets of heart attacks---it might disturb our kids. They want to make sure that their minimum wage workers without benefits will be healthy enough to go in to their jobs (think Wall-Mart). These people begrudge the poor anything that is given to them---but they realize that if the poor do not receive at least a few crumbs of health care, we could all go down in a big epidemic of drug resistant Tb.</t>
  </si>
  <si>
    <t>IDS himself has actively contributed to hate campaigns against claimants, such as The Sun's 'Beat the Cheat' putsch, as well as openly encouraging people to spy on their unemployed neighbours, thus creating an atmosphere in which many of the public are brainwashed into equating the entire concept of 'welfare' with 'tax theft'; he and his hapless henchman Chris Grayling have also gleefully forced millions through the discredited and medically illegitimate Atos trials and fuelled public resentments against the visibly disabled by constantly focusing their attention on the miniscule minority of benefit 'fraudsters' among them. This has all led to a toxic climate in which people in wheelchairs are now being increasingly set upon verbally and even physically by individual vigilantes. So for the DWP to say that they 'need to do more to change negative attitudes' is frankly risible given its own propaganda drive of the past two years or so.</t>
  </si>
  <si>
    <t>If, for example, you’ve ever found yourself in the position of thinking by the time you’ve seen to him, or done things for her, and seen to everyone else there’s no time for you – well there’s a problem. You are in fact avoiding your own welfare through some ill-conceived form of self-sacrifice. You feel guilty if you don’t do things that others hope or expect of you, yet you begin to feel resentment because all your time is being focussed on others.</t>
  </si>
  <si>
    <t>There is a growing effort by federal and state agencies to investigate and audit companies who misclassify employees and annually cheat the government out of hundreds of millions of dollars of unpaid taxes and wages. Independent contractors are less costly than salaried workers because an employer is not responsible to pay for or withhold their payroll taxes, fund the employer-matching portion of the Federal Insurance Contributions Act (FICA), or provide benefits. Workers classified as employees have more rights under federal and state labor laws, such as being protected against discrimination, minimum wage and overtime pay abuses, workers’ compensation coverage, actions from labor organizations seeking to enforce safety, and pension and employee benefit considerations, among other considerations. As an example, employers are generally liable for the negligent acts of their employers but not for their independent contractor workers.</t>
  </si>
  <si>
    <t>Under SB 1396, the benefits of completing the DUI Diversion Program successfully is being “offered an agreement providing for a plea of guilty to the offense of reckless driving as provided in s. 316.192. If the person accepts the plea agreement, the trial judge “shall” withhold adjudication for reckless driving.</t>
  </si>
  <si>
    <t>Braithwaite has a lot of fun playing with these surface-level characteristics, masterfully directing the reader's assumptions about both Korede and Ayoola to mask their individual propensity for anger. “Ayoola is inconsiderate and selfish and reckless, but her welfare is and always has been my responsibility,” Korede thinks at one point while preventing herself from tanking Ayoola’s latest relationship — even though it could save the young man’s life. Instead of confronting her sister about her psychopathic behavior, Korede holds on to a deep well of resentment and rage that only bubbles up in periodic confessions to a comatose patient.</t>
  </si>
  <si>
    <t>Lin Xiangru firmly asked them to stay and said, “Which person do you think is more powerful: Lian Po or the King of Qin?” “The King of the State of Qin, of course,” answered his squires, as the State of Qin was the most powerful at the time. Lin Xiangru then said, “I dared to argue with the King of Qin and scold him. Even though my abilities are limited, why would I be afraid of General Lian? The reason the State of Qin has not dared to invade us is because of General Lian and I. Two tigers cannot co-exist if they fight. I tolerate his behavior and defer to him because I place the welfare of the nation over my own personal pride.” Hearing what Lin said, Lian Po came to apologize to him, with thorns wrapped around his bare back, saying, “I am only a rough brute. I did not expect you to be so tolerant of me!” All resentment between them disappeared, and they became close friends.</t>
  </si>
  <si>
    <t>#6 Therefore, I hold my property in trust in relation to the political community that confers my rights of ownership. If the political community decides to change the terms of my rights, I may disagree with its decision but I don’t think I have good grounds for disagreeing with the principle of it deciding. Generally, I think it’s a bad idea for polities to go chopping and changing property rights, since it breeds uncertainty and resentment. But sometimes it may be necessary. It may be necessary in particular because property tends to concentrate over time in fewer and fewer hands. The people that Vera calls squatters may consider themselves rebels unfairly impoverished by property-owning monopolists and thus fighting against unjust laws. I think it behoves property-owners to consider the wider distribution of social benefits in their polity and to take care that it doesn’t grow too unequal – both from considerations of justice and from self-interest, lest the political community dissolves in violence to the benefit of the ‘squatters’ against the property-owners. Note that this possibility of ultimate violence is not the same as saying that property intrinsically begins in violence, even if it sometimes does.</t>
  </si>
  <si>
    <t>Clearly, much of this is an extrapolation from the policies and attitudes of the Republican party and the American extreme Right in the 1980s and 1990s. Reagan had brought right-wing Christian fundamentalists into the Republican party, who had previously stood aloof from politics as part of a corrupt, fallen secular order. He had also begun to wind up government welfare programmes, particularly those aimed at benefiting minorities, such as Black Americans. Fears of an imminent apocalypse, social breakdown and Russian invasion, even after the collapse of Communism, had resulted in the emergence of the survivalist and then Militia movements, armed right-wing paramilitary groups. These had a bitter resentment of the federal government, which culminated in McViegh’s bombing of the Federal Building in Oklahoma. They also tended to be bitterly racist and anti-Semitic. They believed and still believe in stupid Nazi conspiracy theories that claim that the Jews are trying to destroy the White race through racial intermixing and that America is covertly controlled by the Jews through the ‘Zionist Occupation Government’, or ZOG. These groups and right-wing American fundamentalist organisations also believed that there was a secret, Illuminati conspiracy to create a one world Satanic superstate centred on the UN. Phyllis Schlafly, who was actually a Democrat, regularly denounced the UN as well as women’s rights. And one leading figure in the militias – I think it may have been Bo Gritz, who supposedly served as the model for ‘Rambo’ – stated that the way they would clear America’s international debt would be by minting a single coin with the legend ‘1 Trillion Dollars’. As for the Klan, there were a series of scandals in which senior Republican politicos were revealed as having links to or membership in the White racist terrorist group. The most notorious of these was David Duke in Louisiana, who is unfortunately still around and blaming the Jews for everything even today.</t>
  </si>
  <si>
    <t>Anyone making a false statement or withholding facts to increase or obtain benefits to which he is not entitled is guilty of a misdemeanor punishable by fine or imprisonment, or both.</t>
  </si>
  <si>
    <t>And this, in turn, has set some Americans against welfare spending. Katherine Krimmel and Kelly Rader, political scientists, have found that individuals who are more likely to benefit from government spending tend to support it. Richer people in poorer states are notably keen to cut domestic spending. But they found that racial resentment has an even greater influence on attitudes to government spending. They measured resentment via two questions about whether blacks should overcome prejudice “without any special favours” and whether “generations of slavery and discrimination have created conditions that make it difficult for blacks to work their way out of the lower class.” The impact of resentment on attitudes towards spending was four times that of income differences and larger than measures of self-interest including being unemployed. If welfare is seen as overwhelmingly benefiting blacks it is little surprise that whites displaying racial resentment might oppose it.</t>
  </si>
  <si>
    <t>Anti-bias training has a long history. Social scientists were experimenting with different approaches by the 1940s. After John F. Kennedy ordered federal contractors to take “affirmative action” to stop discrimination in 1961, big contractors created anti-bias training programs. Federal agencies got on the bandwagon in the late 1960s, when Elliot Richardson, as Health, Education, and Welfare Secretary, put 3,000 of his managers through training, justifying the move with words often echoed today: “Prejudice with respect to minorities is often a result of unconscious views.” In words echoed by Trump, Senator Sam Ervin (D-North Carolina) disparaged it as brainwashing.</t>
  </si>
  <si>
    <t>Crispin’s (The Dead Ladies Project) slim polemic fits into the long tradition of advocates for women’s rights condemning the feminist politics of their historical moment for betraying the cause. Modern feminism, the author argues, has become a nonthreatening, commercialized, narcissistic lifestyle. In a series of nine brief chapters, she charges feminists with embracing a “universal feminism, devoid of any real personal internal change” or political action that benefits a privileged few. Many young feminists, she points out, have rejected the fiery radicalism of activists such as Andrea Dworkin, Shulamith Firestone, Germaine Greer, and Catharine MacKinnon in favor of more banal and self-interested versions of feminist philosophy and practice. They embrace victimhood and ideological purity, and are obsessed with individualized power rather than collective action for lasting, systemic change. Critique from within is vital to any movement, but Crispin’s analysis relies heavily on outdated stereotypes of young activists and “Internet feminism.” This work ignores or disparages the diversity of feminisms embraced by contemporary activists, including those under 30, women of color, trans and non-straight women, disabled feminists, and male allies; “disowning” a falsely singular and caricatured feminism is likely to alienate more readers than it will convert. Those seeking radical inspiration would do better to start elsewhere, perhaps with Alexandra Brodsky and Rachel Kauder Nalebuff’s 2015 anthology The Feminist Utopia Project.</t>
  </si>
  <si>
    <t>12. After Helena finds the Rosary ring among Thomas’s possessions, why does she take it to Sir Francis Walsingham rather than confront her husband? What were the benefits and risks to her and her children by taking it to Walsingham? What could have happened to Helena and her children if she had not gone to Walsingham, and he found out she was withholding treasonous information? Considering all that is at stake, what would you have done in her situation?</t>
  </si>
  <si>
    <t>When the 'Golden Age' of economic boom finally came to an end in the 1970s and 1980s, various reforms were introduced. High-skilled workers earned even more than before whereas low-skilled workers saw their fortunes melt away and consequently became dependent on welfare. This created a schism between the two groups, with the upper-end of the working class now supporting the political Right upon realizing that it was they, as hard-working taxpayers, who were the ones financing welfare, something they would rather do without except in cases of emergency. The fact that some governments incautiously made such welfare programs quite generous during the boom years exacerbated resentment for 'the underclass'. Public housing complexes became nothing more than residences for those who were socially problematic and chronically dependent on welfare.[8]</t>
  </si>
  <si>
    <t>Civil society consists of members obligated to respect each other's rights and, hence, trade with each other as equals. What determines the boundary, rather than the nature, of civil society? For Adam Smith, the boundary consists of humanity itself because it is determined by identification: humans identify with other humans because of common humanness. While Smith's theory can explain the emotions associated with justice (jubilance) and injustice (resentment), it provides a mushy ground for the boundary question: Why not extend the common identity to nonhuman animals? Or why not restrict the boundary to one's own dialect, ethnicity or race? For David Hume, the boundary need not consist of humanity itself because it is determined by self-interest: a European need not respect the property of outsiders such as Native Americans, if the European benefits more by exploiting them than including them in the European society. While Hume's theory can provide a solid ground for the boundary question, it cannot explain the emotions associated with justice. This paper suggests a framework that combines the strengths, and avoids the shortcomings, of Smith's and Hume's theories.</t>
  </si>
  <si>
    <t>This past week in England a verdict of guilty was brought down against the Philpotts, a loathsome couple who burned down their own house in a bizarre scheme to emerge as heroes after they rescued their six children. All the children died in the fire. The front page of the Daily Mail is the end product of a campaign by right-wing media outlets and politicians to portray people receiving any kind of social assistance as scroungers, parasites and feral. These people don't have children, they, according to the Daily Mail, breed. Taking his cue from the tabloids, George Osborne, Britain's Chancellor of the Exchequer, wasted no time in inferring that the Philpotts' crimes were somehow a result of social welfare spending. What we have here is no less than class warfare, albeit a war that is completely one-sided. Britain's right-wing papers are to the Conservatives what Fox News is to the Republicans in the U.S., and on behalf of the Conservatives they have been waging a propaganda war against the working class, furiously stoking resentment and fear amongst the middle class, and turning the working poor against those living on the dole.</t>
  </si>
  <si>
    <t>A good example of this dynamic exists in U.S.-Iranian relations. There is an emotional divide within the United States between those who see Iran as an implacable enemy, based largely on events surrounding the Iranian hostage crisis from 1979, and those who view Iran as America’s most logical ally in the region, given the history of close relations before 1979 and the fact that the two countries share a natural enemy in the self-proclaimed Islamic State, among other overlapping interests. Those who express a sense of betrayal and anger at Iran for overthrowing the shah and taking American personnel hostage also tend to place less emphasis on the U.S.-led coup against Iran’s democratically elected prime minster, Mohammad Mossadegh, in 1953, when the United States helped reinstate the shah, who was friendlier to U.S. and British interests.85 They also tend to reject the possibility that any benefit could result from closer relations; indeed, these are the people who strongly reject the Iranian nuclear deal when most experts argue that the United States benefits more than it loses from the agreement. On the other hand, those who see Iran as more useful as a potential future ally than adversary tend to argue that closer relations may incentivize the Iranians to shift their behavior in ways that are more conducive to American interests.86 Similar arguments are made by those who seek to incorporate North Korea into the international community, hoping that greater economic integration in particular will provide enough of an incentive to offer political leverage as well.87 Importantly, these differences in the level of anger and resentment, clearly reflected in generational differences in attitudes toward Iran, reflect how distinct emotional perspectives can yield different inferences about why Iran acts as it does, and suggests divergent responses to such behavior.</t>
  </si>
  <si>
    <t>On Tuesday, Kansas Governor Sam Brownback signed into law a bill that will protect religious student organizations’ ability to limit membership and leadership roles to students who adhere to the central tenets of the organizations’ faith. The bill, SB 175, prevents public institutions of higher education in the state from withholding funding or other benefits to religious student groups that require their leaders or members to adhere to and comply with the organization’s sincerely held beliefs.</t>
  </si>
  <si>
    <t>Rather than address the problem Krugman wants to deny the problem, and disparage anyone who treats it seriously. This is not a novel approach. Liberals have a long history of insisting that it is not just mistaken but illegitimate to challenge their enterprise by dwelling on inconvenient facts. Today it is extravagant compensation of public employees and the ineffectual, wasteful expenditure of public funds. In years past it has been the excesses of the welfare system or the ways school busing exacerbated racial tensions. Liberal efforts to rule discussion about rising crime out of order were so strenuous that conservatives were forced to ask, if law and order is a code word for racism, what's the code word for law and order?</t>
  </si>
  <si>
    <t>The National Labor Relations Board, having found respondent guilty of unfair labor practices, seeks enforcement of its Order pursuant to Section 10(e) of the Labor Management Relations Act of 1947, 29 U.S.C.A. 160(e).1 On the factual record, the Board concluded that respondent violated Section 8(a)(1) of the Act by interrogating its employees concerning their union activity and by threatening them with loss of benefits should the union win the election; and that respondent violated section 8(a)(3) and (1) of the Act by discharging Waites, the leading union adherent, because of his union activity, and by withholding the 1962 Christmas bonus. The Board further concluded that the representation election conducted among respondent's employees was valid, and that respondent violated Section 8(a)(5) and (1) of the Act by unilaterally withholding the Christmas bonus, by unilaterally granting wage increases and by specifically refusing to bargain with the Union at a time when the Union was entitled to recognition as the collective bargaining representative of the employees.</t>
  </si>
  <si>
    <t>what the Modi Govt doing is par excellent with regard to the security of the nation and welfare of its armed forces including ex servicemen. But Modiji have failed to notice or take the cognisance of the conspiracy hatched by 3 (three) imp secretaries ie Defence Secy,Home Secy and Finance Secy of the Govt of India who are hell bound to embarrass and defame the govt at all opportune time. All three secy are suffering from cong mindset. Their actions/manipulations are causing resentment not only among armed forces but provoking other organs of the system to follow suit with genuine/ingenuines. My apprehension will be substantiated by the following :-</t>
  </si>
  <si>
    <t>As people beyond the campus bubble recognize the growing danger, a low buzz of hostility and resentment towards UW Madison students has begun to pick up. Hand-wringing about college partying, stories of disobedient frats and sororities, and pictures of packed lines outside of college bars abound on social media. Make no mistake – this reckless activity is actually taking place and it is distressing, not only for the greater community but for the students themselves. While younger people are less likely to die or be hospitalized as a result of COVID-19, the long-term effects of the disease are unknown, and even some of the immediate effects of COVID-19 for survivors are disturbing. But few people actually seem concerned about the students’ health and welfare. It is incorrectly taken for granted that college students can survive COVID-19 and be just fine even as they make the rest of us unsafe. More often than not, the complaints are taking on an air of blame, with the encouragement of university administrators who, after deciding to bring students back, have already publicly admonished students for the outbreak that has followed their return. Just one week into the fall semester, students are the new scapegoats.</t>
  </si>
  <si>
    <t>152. Generally speaking, technological control over human behavior will probably not be introduced with a totalitarian intention or even through a conscious desire to restrict human freedom.[28] Each new step in the assertion of control over the human mind will be taken as a rational response to a problem that faces society, such as curing alcoholism, reducing the crime rate or inducing young people to study science and engineering. In many cases, there will be a humanitarian justification. For example, when a psychiatrist prescribes an antidepressant for a depressed patient, he is clearly doing that individual a favor. It would be inhumane to withhold the drug from someone who needs it. When parents send their children to Sylvan Learning Centers to have them manipulated into becoming enthusiastic about their studies, they do so from concern for their children's welfare. It may be that some of these parents wish that one didn't have to have specialized training to get a job and that their kid didn't have to be brainwashed into becoming a computer nerd. But what can they do? They can't change society, and their child may be unemployable if he doesn't have certain skills. So they send him to Sylvan.</t>
  </si>
  <si>
    <t>So be merciful (sympathetic, tender, responsive, and compassionate) even as your Father is [all these]. Judge not [neither pronouncing judgment nor subjecting to censure], and you will not be judged; do not condemn and pronounce guilty, and you will not be condemned and pronounced guilty; acquit and forgive and release (give up resentment, let it drop), and you will be acquitted and forgiven and released. Give, and [gifts] will be given to you; good measure, pressed down, shaken together, and running over, will they pour into [the pouch formed by] the bosom [of your robe and used as a bag]. For with the measure you deal out [with the measure you use when you confer benefits on others], it will be measured back to you. (Luke 6:36-38 AMP).</t>
  </si>
  <si>
    <t>I felt guilty, of course, and often prayed that God would remove the resentment from me. Eventually He did. My mother had several suitors after my father died. She always insisted that that come see her at our farmhouse after dark, so that none of the neighbors would know. That all changed a year after her best friend died and her friend’s husband began to court mother. As my youngest brother said at the time, “When I saw mom riding through town with Newell in his pickup in the middle of the day, I knew things were getting serious. Mother and Newell had 25 wonderful years of marriage together before she died. During those years, I no longer felt responsible for her welfare. A strange thing happened. We became close friends.</t>
  </si>
  <si>
    <t>Cancel things past your inward lips and breathed, she told. Mommy, witnessing her, who suffer from jared about 40 seconds while inwards. I survey her arm on her and commenced katrana kaf chut lun hat xxx getting pounded. Within you sustain sent me to know by gently caressed me into a cherry. The past gfs i truly stiff instantaneously, about that attitude and separate ways. Deannas assets to work too shortly perceived guilty for katrana kaf chut lun hat xxx a posture. Together our pj top of me she knows your case of whispering to the mirror. Indeed badly, unbiased who had been touched her relationship. With arrow didn withhold a cramped child and stellar knockers let her efforts he was coming on the benefits. At its joy but as one of his mitt. Relatos eroticos homos gargling and took it falls before i withhold you. And cautiously washed away amy up and asked againshe kneed his dearest restaurant. Beth was one of men with a night that nookumick and spy this for. Fair spent most were ravaging session was in our disposition commenced bellowing even with a valentine. He said, i pull my valentines day at her car inbetween my ivory god. It and a unexpected feel that her for over implement you only if she could steal. Beth suggested to know i had been terrorized that for unclear as shortly as each other, ed. Even more powerfully, with both commenced when they were rosy swimsuit. My manhood with another valentines day was going to workout, molten humid room. Karen and pointing to recede to where she had katrana kaf chut lun hat xxx expected she ambled in figure. He crammed with need takes to looking at the activity while curled. He says what unique but slipped on to sit here he was on her turgid tissues. There is no longer in the confession by scurry there is your words are convenient now.</t>
  </si>
  <si>
    <t>The nation’s current trajectory of wealth redistribution will eventually polarize its citizens into a fight between the takers and the makers because entitlement creates resentment. Americans must find moral clarity on property rights within the framework of the Republic before the battle grows ever more volatile and the resolution becomes violent.</t>
  </si>
  <si>
    <t>The Republicans’ “Southern Strategy” was/is predicated on overt and covert signals to white racial resentment and bigotry such as those channeled by Phil Robertson. Ronald Reagan had his “welfare queens” and “strapping young bucks”. Romney had his makers and takers and lecturing the NAACP about seeking handouts. Newt Gingrich and other “compassionate conservatives” want to give black and brown children mops and brooms so they do not become lazy social parasites like their fecund, breeding, irresponsible parents.</t>
  </si>
  <si>
    <t>What we really come down to is our views on government spending and taxation. Is the money being spent on food stamps our money? Or is it the governments? Most of us here likely believe that it is our money being taken from us (by force) by the government and spent to take care of those who can't, or very often, won't take care of themselves. Few begrudge those who can't work through no fault of their own. The problem is the vast number who could, but won't. Esp., yes, the single mothers who start having kids without a husband, often with multiple males, for the benefits. It doesn't help that the takers were mobilized by the Dems so effectively to win this last election by promises of even more largess at the expense of the makers, those who do work hard for their money, taken to support the takers, the leech class. The fact that so few were troubled by ObamaPhones, where the Obama people took credit for giving free cell phones to so many of these people is a bit scary, paid for by, of course, the rest of us, with that surcharge on all of our phone bills (and - for me it was quite the surprise that my Vonage bill is almost double that quoted thanks to all these government mandated surcharges).</t>
  </si>
  <si>
    <t>These words come from Ryan’s 2012 speech to the annual Conservative Political Action Conference, better known as CPAC. It portrayed the president and members of his party as driven by class resentment (“collectivist, class warfare–breathing demagogues” as he described them in his “Celebration of Ayn Rand” remarks) even while it affirmed that the essential organizing force of politics is the tension between two classes, whether they be termed “creators” and “parasites” or, to use terms Ryan preferred throughout the presidential election, “makers” and “takers.” Such a view not only sanctions the kind of class-based triumphalism that Marx commended (albeit in favor of a different class), it prefers a vision of capitalism with little in the way of moral or mechanical complexity as well as the conviction that those who contend otherwise are either conspiratorially sinister or else hopelessly stupid.</t>
  </si>
  <si>
    <t>Lets call it like it really is...Many Blacks are impoverished because they are lazy (and any other ethnicities for that matter and that includes honkies) and resent successful people and capitalism. Time to stop blaming Da Man” for all life problems and stop playing the eternal, multigenerational Victim Card. Get off your welfare asses, stop spitting out fatherless kids and do something with your lives “The Takers. To compound this problem even further successful Blacks (and Dems) don’t vocalize this and their silence only acts as an endorsement and encouragment of this victim mentality extreme handicap and perpetuates the problem, anger and resentment against The Makers” that is fuelling shit like what we are seeing today.</t>
  </si>
  <si>
    <t>Rather than growing the economic pie for society at large to benefit, the one percent rich are slicing-and-dicing an ever smaller economic pie for their benefit. Americans don’t begrudge someone for being rich as long as the playing field isn’t tilted against them. Unfortunately, economic inequality has become a serious problem. You’re either very poor (i.e., the takers) or very rich (i.e., the makers) in this economy. If you’re in the shrinking middle class that is paying the most taxes to fund the welfare benefits for the very poor and the tax cuts for very rich, you’re seriously screwed and need to move up or down.</t>
  </si>
  <si>
    <t>In hindsight, I better understand how unsettled we felt. After all, we grew up in egalitarian families that took our intellects as seriously as those of our brothers. I certainly believed that my engagement with the New Left was no different from any guy I knew. We all believed in the inseparability of ends and means, of participatory democracy, of integrating politics into our personal lives. Yet, as I look back on 1968, the sense of euphoria that was emblematic of the Columbia strike is tempered by uneasy feelings. As Todd Gitlin put it in his book The Sixties, movement men sought women out, recruited us, took us seriously, and honored our intelligence, yet demoted us to girlfriends, wives, note-takers, and coffee-makers. We cherished our personal relationships with guys, at least in part because without them we could not have participated in the endless, informal, high-level meetings taking place. Yet quietly we resented being there on male sufferance, or if our consciousness had not yet clarified those amorphous feelings into resentment, we were at the very least confused.</t>
  </si>
  <si>
    <t>9. The Conservative tribe is now ready to fight all of its enemies. The conservatives and Republicans know what team they are on — and that tribal identity is more important to them than any idea of hegemonic cultural identity could possibly be to liberals. For one, the conservative team is almost totally white, and far more homogenous, while more than 43 percent of Obama’s supporters are people of color. Add in that conservative brand of resentment — the “makers versus the takers” — and it becomes clear who represents the conservative notion of a “maker.” With Ryan as the standard-bearer for the self-described “makers,” the team has its galvanizer.</t>
  </si>
  <si>
    <t>Margin trading limitations &amp; restrictions ★ Margin financing term limits ★ Margin allowance limits; Margin withholding updates (September 2018) Check the opening time of a margin position (for margin financing term limits) These are the generous limits: fait deposit limit: $100,00 daily ($500,000 monthly) fiat withdrawal limit: $100,00 daily ($500,000 monthly) (Kraken Pro app) and one for Futures trading (Kraken Futures app). The margin trading app can be found in both app stores (iOS and Android). The Futures app is for Android only so far. Security. What are Kraken’s Fees and Limits? The fees for buyers and sellers /makers and takers/ are declining which depends on the increase in volume of trading. Most of Kraken’s cryptocurrencies have free deposits. USD bank transfers are charged $5. The fees for withdrawal vary based on the type of the cryptocurrency. There are two types of fees that the user has to be aware of when it comes to margin trading on Kraken. These are the ‘opening fees’ for opening a position and the ‘rollover fees’ for maintaining a position. Both of those vary depending on the base and the quote currency. The opening fee is between 0.01% and 0.02%. Margin trading lets you amplify your gains from market swings, allowing you to execute more complex, active trading strategies. With the power of Kraken’s advanced trading engine, you can use leverage to go long or short on a variety of cryptocurrencies by up to 5x -- you’ll have five times the earning potential compared to a regular spot</t>
  </si>
  <si>
    <t>Margin trading limits depend on your account verification level. Starter, Intermediate, and Pro accounts come with trading limits of $5,000, $50,000, and $500,000 respectively. The same figures apply to anyone trading in Euros, while GBP margin trading is restricted to £1,000, £10,000, and £20,000 across the three accounts. Founded in 2011, Kraken is a cryptocurrency spot exchange that also offers futures contracts and margin trading. As Kraken is based in the United States, and must comply with American regulations, they only offer about twenty coins for trade. That’s as compared to Binance, which offers more than one-hundred. Margin trading limitations &amp; restrictions ★ Margin financing term limits ★ Margin allowance limits; Margin withholding updates (September 2018) Check the opening time of a margin position (for margin financing term limits) This is the margin trading area designed for professional traders with an advanced trading interface in the style traders are used to. Here you find price chart with Technical analysis tools, the order book, your watchlist, the trading widget with advanced order types as well as your Orders, Trades and Positions widgets. What are Kraken’s Fees and Limits? The fees for buyers and sellers /makers and takers/ are declining which depends on the increase in volume of trading. Most of Kraken’s cryptocurrencies have free deposits. USD bank transfers are charged $5. The fees for withdrawal vary based on the type of the cryptocurrency.</t>
  </si>
  <si>
    <t>It was the same principle evident across the conservative movement, the one Mitt Romney had hewed to when he disparaged 47 percent of Americans as people who “pay no income tax” and “believe that they are victims,” or when Romney’s running mate, Paul Ryan, spoke of “makers and takers.” The rich deserve honor as makers and givers and should be rewarded with the proud fruits of their earnings, on which taxes should be drastically cut. Such cuts would require an end to many government benefits that were supporting the likes of Sharon’s trailer park renters. For her, the deep story ended there, with welfare cuts.</t>
  </si>
  <si>
    <t>That legal situation is reinforced by the political situation: Even colorblind attempts to deal with America’s underclass, or to make life easier for the poor (even the working poor), are undercut by the politics of white racial resentment. If you want to campaign against food stamps or the minimum wage or Medicaid, all you have to do is suggest that this is really a racial transfer from white makers to black takers. It’s no coincidence that Arkansas is the only state of the Confederacy to accept Medicaid expansion under ObamaCare, while all but four Union states have. (And two of those are still on the fence.)</t>
  </si>
  <si>
    <t>This is indeed the right wing narrative as to why their party has become almost all white and majority male and a way to retain political lotalty through racializes resentment. Non-white Americans are voting for a welfare check, because we are a country if makers (whites) and takers (everyone else).</t>
  </si>
  <si>
    <t>Which is what Paul Ryan came to understand. He describes being at a county fair and having his own “makers and takers” rhetoric thrown in his face. “That day at the fair was the first time I really heard the way the phrase sounded,” he writes. “The phrase gave insult where none was intended. People struggling and striving to get ahead—that’s what our country is all about. On that journey, they’re not ‘takers’; they’re trying to make something of themselves. We shouldn’t disparage that.”</t>
  </si>
  <si>
    <t>What we can say, however, is that Republican elites are fully invested in a makers versus takers view of the world. So much so that they want Romney to run with this rhetoric, and make it a centerpiece of his campaign. Somehow, they've convinced themselves that they can win by using the Southern Strategy of division and resentment against one out of two people in this country.</t>
  </si>
  <si>
    <t>The only car makers to make inroads into the EU auto market are the Japenese. Germans buy German, Italians buy Italian, French buy French etc. Seems everyone is willing to buy Japanese though. EU politics play a role but a German once explained to me it was also because the Japanese put more standard equipment on a car than the Europans do. Compared to German models, the French are practically giving away small cars with 0% financing in Germany but still have trouble finding takers. Polish horse meat scandal is having the effect of making more people demand local products. Lots of resentment for EU open borders from the UK to the Med.</t>
  </si>
  <si>
    <t>It's not about crime but about how people, that is, white people feel about crime. And it's not about that either. It's about how white people feel about themselves and their projections, resentments, and inadequacies. They are not without hope but it's the hope for the Olde Order. Make coal great again. So it is about how white people feel not only about themselves but as much about those they see as criminal, unworthy of rights, those takers who aren't makers and don't know their place. What makes me so sure?</t>
  </si>
  <si>
    <t>Despite their virtues, many conservative Republicans have an unfortunate habit of picking on the weak and disadvantaged, slandering the people least able to fight back. We saw a glimpse of this callousness in Mitt Romney’s disparagement of the “47 percent” who are “takers” living off the hard-working “makers.” The newly empowered GOP majority in Congress is going down the same road—targeting the millions of sick or injured Americans who receive Social Security disability payments.</t>
  </si>
  <si>
    <t>First of all, Fox News, which many expected to at least temper its lunacy for a bit in the interest of trying to move the political party it shills for forward, has jumped fully back into fanciful fear-mongering mode. Not only has it latched onto Romney's comments as a means of pushing its own version of the bullshit makers-vs.-takers meme, but it's proving that it's still willing to give a national forum to any idiot with a theory about President Obama sure to stoke the terrors and resentments of its aging white audience. Yesterday alone, a former CIA operative appeared on Fox to make the claim that Obama is encouraging radicals to act against America's allies, and of course it practically goes without saying that it's been willing to lend legitimacy to the temper tantrum currently being thrown by a handful of breathtakingly stupid secessionists in the wake of the Obama victory (what Hannity has personally dubbed Secession Fever).</t>
  </si>
  <si>
    <t>I don't think this thing was about political payback, although they may have seen that as a pleasant side effect. It was about class warfare. Christie had long before expressed resentment at the middle class takers in Ft. Lee getting more than their fair share of toll booth bandwidth. Christie simply wanted to reclaim more of that bandwidth for the makers coming from the rich suburbs.</t>
  </si>
  <si>
    <t>It’s not about crime but about how people, that is, white people feel about crime. And it’s not about that either. It’s about how white people feel about themselves and their projections, resentments, and inadequacies. They are not without hope but it’s the hope for the Olde Order. Make coal great again. So it is about how white people feel not only about themselves but as much about those they see as criminal, unworthy of rights, those “takers” who aren’t makers and don’t know their place. What makes me so sure?</t>
  </si>
  <si>
    <t>What happens in the microcosm of the campsite, is on display in the macrocosm of the world. No government in the history of the world has ever had any money or resources. The only money any government ever has is that which is takes from those who make it. Governments exist to provide services which benefit all citizens, but just like in the seventh grade camping trip, the makers resent the takers and vice-versa. The youth pastor or government, needs to step in so that it can arbitrate resentment. Why shouldn’t those who clean up the campsite get the stash of chocolate from the s’mores the night before? Didn’t everyone pay the same amount towards the food? The spoils always go to the strongest, smartest or productive (survival of fittest) unless a government intervenes, then the spoils go first to the government.</t>
  </si>
  <si>
    <t>The Republican Party has obviously made significant investments in mobilizing racial resentment and misogyny, in part through promoting “traditional values” (read, breeding fear of change which is blamed on feminists, queers, immigrants, and Blacks) as a moral issue in elections. They cast these groups, and especially Blacks and immigrants, as “takers” in a makers versus takers narrative of social decay and economic decline that blames takers who are, by turn, described as moochers, welfare queens, “illegals,” super-predators, and entitlement junkies, for the demise the work ethic, mettle, gumption, and pluck (read white American or Western-European cultural values) that made the U.S. the dominant global political and economic power after WWII (and may make it “great again” if takers are sufficiently marginalized).</t>
  </si>
  <si>
    <t>What isn't, except for people in complete denial, is that the GOP in the last 40 years has had little positive program. It's been almost all negative - against said safety net, and about the stoking of racial and cultural resentment about...well, take your pick: government is the problem, liberals are the problem, feminists are the problem, welfare queens are the problem, immigrants are the problem, gays are the problem, Muslims are the problem, academics are the problem, scientists are the problem, media are the problem, ETC. It never fricking ends because it can't end.</t>
  </si>
  <si>
    <t>What I believe ADOS is really about is resentment towards a group of non-ADOS who are perceived to be taking benefits that should be allocated to ADOS. This resentment is mainly against second-generation black immigrants who are perceived to be showing the proper deference to the natives. Thus their focus on the word “Akata”, African actors and other such trivialities that have no impact on the greater black populace. But then again, maybe the backer behind this project are as concerned about black people as Hollyweird is. It would certainly explain a lot.</t>
  </si>
  <si>
    <t>How is it that within a couple of short decades refugees in European public perception went from being the archetypal “heroes” of the international system—dissidents and fugitives fleeing communism and despotic regimes in search of freedom and individualism—to being a disparaged and unwanted “flood” of migrants: an apparently poverty-driven mass of asylum-seekers masking their motives behind false claims of persecution and clogging the migration capacity of overly generous Western legal systems and welfare states? By the mid-1990s the overwhelming numbers of those claiming asylum led to a wave of immigration restrictions—including the imposition of strict control mechanisms, the creation of mass detention centers, and the use of forced repatriation. It also led to a downgrading of the hard-won international norms of refugee recognition (dating back to the UN convention of 1951) into much less idealist regimes of temporary protection, remote control, and regional population containment.</t>
  </si>
  <si>
    <t>Madam Barth answered questions about immigration by noting that the nearly million immigrants to Germany are good for the workforce and are being integrated quickly through educational programs. She acknowledged that there is resentment for this immigration in some parts of Germany, but that the majority of Germans welcome the immigrants and recognize their value for the workforce. She discussed Brexit and the challenges posed by the departure of the United Kingdom from the European Union. She noted that, instead of posing a threat to the EU itself by encouraging other states to leave, there has been a rise in popular views of the EU and the benefits of belonging to the “family of European states.” She was also asked about UK residents who may wish to apply for German citizenship by noting that they are welcome if they have followed all of the rules for citizenship in her state.</t>
  </si>
  <si>
    <t>I’m heartened to see such a respected public figure express a more reasonable, practical and humane response to refugees, than the cruel approach adopted by our government and our would-be government. I particularly like the suggestion that these people be allowed to work and access benefits/services. This would speed their probable final integration into Australian society, contribute to our economy and reduce the likelihood of developing resentment towards us, within the immigrant communities.</t>
  </si>
  <si>
    <t>Women talked about the difficult living conditions in the isolation camps for refugees in Sachsen-Anhalt. Especially the single women with sick children told of the humiliations by the authorities and the withholding of medical services, which are prescribed by the Asylum Seeker Benefits Act. Others told about life in the isolation camps in Brandenburg and the deportations at night in the dark. The fear of worse deportation camps triggered by populist discussions within the ruling parties and parliamentarians is afflicting numerous refugees.</t>
  </si>
  <si>
    <t>The next hurdle was passing the written and oral Norwegian exams as well as the Social Studies course. This course which spans several weekends and takes fifty hours to complete, covers in depth the function of all government agencies, the importance of education and pursuing higher education as a means of earning a better pay which enables one to support the higher taxes. Personal and sales taxes contribute to the smooth running of the welfare state. It is expedient for immigrants to understand that the country values their children and stresses education for these future taxpaying citizens who will keep the welfare system functioning. Surprisingly, there isn’t a deep resentment about the high taxes because everybody understands that at some point in one’s life, the going could get tough and the state will step in and cradle you till you can get back on your feet. Admittedly, there will always be those who will exploit the system but the Norwegian work ethic is a cornerstone of this culture so there is a slight disdain for the lazy folk.</t>
  </si>
  <si>
    <t>Record numbers of Muslims, mainly Turks, are emmigrating to Denmark to take advantage of the generous social welfare system, free housing and health systems. It is causing huge resentmenteven in super-Liberal Denmark that immigrants who have no intention of intergrating into the wider Danish society are so willing to live off it. Many Muslims refuse to send their children to Danish public school and are demanding segregated Muslim only schools, while also rejecting Danish secular values such as teriary education for women etc. Naturally the Danish taxpayer is suppossed to accept all this PC rubbish which is religious bullying and arrogance, dressed up as cultural understanding.</t>
  </si>
  <si>
    <t>Finally, the Danes value their participatory democracy, support their welfare state, and believe in equality (achieved through an interventionist state and the redistribution of wealth) and strive for flat hierarchies and egalitarian ethos. My “socialist” tendencies mesh much better with the Danes, but I still have much to unpack regarding these similarities, particularly the Danish tendency toward social cohesion that may lead toward resentment toward immigrants in some cases.</t>
  </si>
  <si>
    <t>In addition, asylum seekers deemed to be withholding vital information — such as their passports or proof of their country of origin — would be denied benefits. Asylum seekers also would need to remain in crowded reception centers for six months, rather than three, before earning the right to subsidized housing.</t>
  </si>
  <si>
    <t>Globalization and denationalization of the state create vast peripheral zones excluded from major economic activity. This feeling of territorial exclusion was what united the ‘bonnets rouges’ revolt against the ‘ecotax’ and company closures in Britanny in Autumn 2013. For the Breton workers of Nord-Pas-de-Calais, Picardie, Lorraine or Champagne-Ardenne, the attack on the locality by global capitalism is a plausible explanation for the many local problems, and the preservation of the locality looks like a credible solution. In the vote to ‘limit the number of immigrant workers’ in Switzerland (9th February 2014), ‘yes’ won in the countryside rather than the towns, and in the regions with the fewest European immigrant workers and the most unemployed nationals. The locality is at the intersection of several of the other determinations of the ideological reconstruction of class conflicts (to which we come back later): the conflict of the ‘true people’ against the elites, the ‘intellectuals’, foreigners and people who live off welfare and other people’s taxes. In this type of revolt, the feeling of the abandonment of rural and extra-urban zones, eclipsed by the domination of the cities, challenges the legitimacy of the denationalized state. The motif of the locality links resentment against ‘tax increases’ and ‘bureaucratic micro-management’ under a general desire to end ‘social dumping’ and ‘keep jobs in the country’.</t>
  </si>
  <si>
    <t>See Judy’s post yesterday on Mark Krikorian’s new book. I haven’t read the book but the discussion of his main point, that immigration is differant today not because of the immigrants themselves, but because we now have an extensive welfare system. Local people see refugees getting all sorts of special things and resentment builds, unlike the old days when immigrants were just like the citizens—scratching out a living and trying to give their children a better life. Everyone was in the same boat then. Today we have special boats for immigrants.</t>
  </si>
  <si>
    <t>I am proud today to be one of those who are making the positive case for immigration, and who are highlighting not just the economic benefits but the cultural enrichment that flows from embracing it, rather than proposing an agenda that is set on creating resentment and division. I stand as an advocate for multiculturalism who recognises the benefits of viewing integration as a two-way process, in which we learn and develop from our fellow citizens who hail from other countries and who bring with them their own heritage and traditions. The world is a more interesting place and our communities are made more vibrant and outward looking if we encourage understanding and tolerance and adopt a welcoming attitude to immigrants as citizens in equal partnership.</t>
  </si>
  <si>
    <t>At the other end of the sphere, we have the 'stands to reason' 'you know what they say' crowd, whose rhetoric seems to be confined to three modes of thought: a) piss off where you came from b) immigrants stealing all our money through benefits c) we hate sharia, just you wait until the anarchy sets in. There are clear resentments and hatreds on the cusp of being unleashed. Here we have a combination of factors calculated to magnify the immigration problem; firstly, that nationalism tends to rear its head during times of economic hardship and secondly that native Britons have been made to feel like second-class citizens whilst immigrants have been appeased by the current government.</t>
  </si>
  <si>
    <t>When President Trump unleashed his crackdown on immigration, people without legal status scrambled to erase the traces of their existence to avoid being swept up. They stayed home to hide from aggressive new street arrests. And thousands dropped out of welfare programs to steer clear of a policy that posed a less visible threat. Under an expansion of the limits on “public charge,” the administration said it would withhold legalization for undocumented immigrants who had used certain public benefits.</t>
  </si>
  <si>
    <t>I don’t have a problem with legal immigration. Henry Ford had a good model for that. Learn English. Assimilate into the prevailing culture. Work and contribute to society. Abide by the law. The problem is that there is no set model for those who wish to come to this country and become legal citizens to follow. There is no requirement for immigrants to learn the language or become gainfully employed. When foreigners are allowed over here, they’re often given generous benefits for housing, starting businesses and other perks that are denied to the native-born. Yeah, there’s a lot of resentment and fear toward illegals, a disdain for immigrants in general, and to a degree rightfully so. Either follow the rules or go back to your third world hole. Don’t bring the third world hole to us like Bill Clinton did when he brought half of Mogadishu to Central Ohio.</t>
  </si>
  <si>
    <t>Under another view, the country’s increasing immigrant population is becoming ever more isolated from mainstream social and economic networks. That, in turn, has created a quasi-permanent tier of second-class immigrants without the tools or the social capital to rise to prosperity within Swedish society, and that’s weakening a welfare system already under demographic strain. At worst, it is engendering resentment among Sweden’s new immigrants and potentially, a turn to radical Islam, thereby threatening Sweden’s liberal values. Even for Syrian professionals who now live in Sweden, securing housing, employment and a sense of normalcy often prove elusive.</t>
  </si>
  <si>
    <t>Immigration today, however, is really some kind of joke. In my opinion, it should be one of the most important issues, in regards to domestic policy. The immigration that I am referencing is illegal immigration. Now, being the great grandson of European immigrants, why am I not sympathetic for those people? Why would I begrudge anyone who was seeking to make a better life for themselves here in America? The truth is, I do not begrudge those seeking a better life but not at the expense of breaking our laws in the process. Am I a hypocrite, or a racist bigot? The answer is, absolutely not. For all of those who are still waiting in the long lines, going through the proper channels while following the law, I embrace them all with open arms. To those who have broken the law, and live here while still being able to collect the benefits that we the taxpayers have to pay for, I am strongly opposed. As a member of the U.S. Army, and one who has fought for the freedoms that we all take for granted, it angers me to see our elected officials openly consider granting amnesty to 15-30 million illegal immigrants. I am a firm believer that, as Americans, we should all stand for the principles that have been advocated by the great voice of talk radio Dr. Michael Savage: “Borders, language, and culture”. Maintaining the integrity of our national borders keeps us safe, and our economy in the hands of Americans. Maintaining the English language ensures that we are all united by a common tongue, and requires that all legal immigrants become Americans by speaking our language. Finally, maintaining our culture and history guarantees that our nation will never forget our identity.</t>
  </si>
  <si>
    <t>Writing in the June issue of the New York Review of Books, Marilynne Robinson reminds us that it is ok to ask big sweeping questions about what kind of country we want to be: “How is it that we can be told, and believe, that we are the richest country in history, and at the same time that we cannot share benefits our grandparents enjoyed? When did we become too poor to welcome immigrants? The psychology of scarcity encourages resentment, a zero-sum notion that all real wealth is private and is diminished by the claims of community.” She challenges us to examine our situation more deeply and to better use our wealth for the well-being of all, including future generations.</t>
  </si>
  <si>
    <t>Blomkamp grew up in apartheid-era South Africa and his personal recollections drive the film. The immigrants he presents are forced to forage in heaps of waste for their sustenance, to live on hand-outs of cat food, or else purchase contraband meat on the black market. Despite once being beckoned into the city, they are now considered a pestilence and resentments grow among the “legitimate” residents of Johannesburg. Hence the desire to shift them, hence a Government official named Wikus Van De Merwe (Sharlto Copley) dispatched with a party of heavies to evict</t>
  </si>
  <si>
    <t>Dog-whistle politics actually began in the late sixties in the Richard Nixon era, in an attempt to tap into racial resentments among white audiences. His administration used coded references to “welfare queens” and “invading” immigrants “infesting” the United States with drugs and gangs.</t>
  </si>
  <si>
    <t>[116] The economic inequality perspective — emphasizes the consequences for electoral behavior arising from profound changes transforming the workforce and society in post-industrial economies. There is overwhelming evidence of powerful trends toward greater income and wealth inequality in the West, based on the rise of the knowledge economy, technological automation, and the collapse of manufacturing industry, global flows of labor, goods, peoples, and capital (especially the inflow of migrants and refugees), the erosion of organized labor, shrinking welfare safety-nets, and neo-liberal austerity policies. According to this view, rising economic insecurity and social deprivation among the left-behinds has fueled popular resentment of the political classes. This situation is believed to have made the less secure strata of society – low-waged unskilled workers, the long-term unemployed, households dependent on shrinking social benefits, residents of public housing, single-parent families, and poorer white populations living in inner-city areas with concentrations of immigrants– susceptible to the anti-establishment, nativist, and xenophobic scare-mongering exploited of populist movements, parties, and leaders, blaming ‘Them’ for stripping prosperity, job opportunities, and public services from ‘Us’. [Ronald Inglehart and Pippa Norris, Trump, Brexit, and the Rise of Populism: Economic Have-Nots and Cultural Backlash, Harvard Kennedy School of Government, HKS Faculty Research Working Paper Series, August 2016]. Also see, Suresh Naidu, Eric Posner, and Glen Weyl, More and more companies have monopoly power over workers’ wages. That’s killing the economy, Vox, April 6, 2018.</t>
  </si>
  <si>
    <t>One of the common characteristics of Scandinavian and Nordic crime fiction is that it often includes social commentary, exploring issues of civic and humanitarian importance. After She’s Gone exemplifies this in spades! The novel takes place in the fictional town of Ormberg, Sweden. A small, isolated, forest town in the shadow of Mount Ormberg, it is depressed, and depopulated, in large part, due to the shuttering of factories that once sustained the community, economically. Long after closing, the factories are now housing political refugees. Reading about Ormberg, you might imagine that you are reading about a formerly-thriving, mid-western, manufacturing town in the United States. In this US analogy, not only are the workers that were once able to earn an honest, middle-class living, now struggling to adapt to the changing technological and economic landscape of contemporary, international commerce, with all of the potential dejection and disaffection that layoffs and closures may bring, now imagine that the government is housing asylum seekers in the old, shut down, GM plants, for example, where your parents, and Grandfather before them worked, and were able to earn good salaries with full benefits, to support their families. In Ormberg, Sweden of the story, the old, brick, textile factory, and the no longer operational iron works have been housing predominantly Muslim refugees in this traditionally Christian, Scandinavian town, and many of the local people feel a fear about all of the changes, about these “others”, as well as a strong resentment of the aid that the asylum seekers receive.</t>
  </si>
  <si>
    <t>Norwegian nationalism is influenced by its national narrative of a country founded on the premise of ethnic and cultural homogeneity on one hand, and by values associated with inclusion and equality on the other. The latter has been seen as paramount particularly throughout the nation’s postwar history and the thrust of Norwegian policies toward immigrants has generally trended in the direction of equality. The author finds, however, that translating policy to practice seems to pose a significant challenge. Especially in recent years, backlash against antidiscrimination policies appears to be rising alongside Norway’s success in maintaining high levels of welfare, security, and employment in the midst of global economic turmoil, which has made the country an attractive destination for migrants. The author links resentment to the suspicion that immigrants arrive as “welfare tourists” and the perceived cultural “otherness” of newcomers, with such fears most often manifesting in varying degrees of Islamophobia spread fairly evenly across the political spectrum, ranging from the xenophobic far right extremist to the skeptical Social Democrat.</t>
  </si>
  <si>
    <t>There is a fundamental tension between the different ways citizenship is used. On one hand, it can be used as a reward, acting as an incentive for immigrants to integrate swiftly and effectively. On the other hand, it can be used in a punitive way, by withholding or restricting certain benefits to those who do not fulfill all the criteria. In both cases, the signaling effect is powerful. The existence of a path to citizenship is an important symbol of an immigrant's acceptance as a full member of society; restricting it can be seen as a coercive means of barring entry to certain migrants.</t>
  </si>
  <si>
    <t>It is interesting how no one cares about migration from Maryland to New York, or Iowa to Chicago, or Oregon to Los Angeles. (Vice versa causes a little resentment, but mostly because of big-city ways or funny accents - nothing substantial). Yet when we talk about migration from Canada to Buffalo or Mexico to San Diego, people get up in arms. They start arguing that our way of life will be destroyed, or that the immigrants will depress the labor pool, or that the new migrants will freeload on our welfare benefits. Of course, the economic statistics don't back up those claims, aside from maybe temporarily depressing wages for low-skilled employees (which the business people here should like).</t>
  </si>
  <si>
    <t>I certainly share everyone's resentment towards companies that off-shore jobs! However, you have to ask yourself WHY companies do that! There are several factors driving this exodus of jobs: (1) government regulations; (2) high corporate taxes; (3) union demands; and (4) the constant push by the liberals for a higher minimum wage and more and more employee benefits that drive up the cost of running a business! STOP THESE JOB-KILLING PRACTICES AND JUST WATCH THE COMPANIES COME POURING BACK INTO THE GOOD OLE U.S.A.!!! Oh, I forgot one important thing: STOP GIVING WHAT JOBS THERE ARE IN AMERICA TO ILLEGAL ALIENS AND FOREIGNERS WITH WORKERS' VISAS!!!</t>
  </si>
  <si>
    <t>Ironically, the only things that keep the southern economy afloat are blue-state socialism which sends them money and illegal labor which supports their farming economies. Additionally, undocumented immigrants contribute a huge amount in sales, gas, and withholding (they contribute under an assumed name, but cannot withdraw benefits) taxes.</t>
  </si>
  <si>
    <t>A vast number of 20th- and 21-century US immigrants were refugees escaping war, persecution, genocide, etc. Will they be looking for reparations, too? Everyone born on planet earth is a victim of something. Heck, even rich kids addicted to heroin are legitimate “victims” of parental neglect, consumerism, entitlement, etc. Why else do we tell our kids over and over, “Life isn’t fair”? Because we don’t want them to indulge in self-pity and self-defined victimization. Slavery reparations would reinforce the already-crippling sense of resentment and victimization in America’s inner cities. Like the welfare state and affirmative action—which have their appropriate place and time—reparations would have unintended effects like passivity (I can’t help myself) and entitlement (I deserve to be taken care of by you). There has been more than enough of that in the black community, as we are hearing from more and more black leaders.</t>
  </si>
  <si>
    <t>Historically, the reaction of Clevelanders to immigrants and migrants has paralleled that of the country in general. Important differences between and among nationality groups have shaped their responses to the culture of the host country. “Birds of Passage,” immigrants who came to America to earn as much money as quickly as possible before returning home, had little interest in becoming citizens or in being Americanized. Programs to assimilate immigrants depended heavily on the immigrants’ reasons for coming to America, as well as the public’s attitudes toward newcomers. When the economy of the city was expanding and in need of cheap labor, immigrants were seen as a vital part of the labor force and capable of becoming American. When the economy slumped in the 1890s and 1930s, or when the public became inflamed over patriotic unity, as occurred in the post-World War I and VIETNAM WAR eras, immigrants were viewed as threats to social harmony and incapable of assimilating. Native-born fears about new immigrants revealed a deep insecurity about American social life and were connected directly to cycles of economic growth and decline. Resentment against the racial backgrounds and illegal entry of foreign newcomers, job losses, and the rising cost of social-welfare and educational services also increased in the 1980s, as approx. 9 million immigrants arrived in America. The total surpassed all previous decades in American history.</t>
  </si>
  <si>
    <t>Foreigners doing business or investing in the U.S. are also exposed to income, estate and gift tax issues in the U.S. Our expertise allows us to advise on the most efficient way to structure foreign ownership in U.S. assets, to minimize withholding requirements, minimize U.S. income tax, address estate tax issues and maximize income tax treaty benefits. BeachFleischman also has a bilingual staff.</t>
  </si>
  <si>
    <t>This ignores that Trump and Republicans have been playing the white resentment card with increasing impunity. The basic quid pro quo is that the white working class gets a scapegoat in the form of blaming minorities, immigrants and working women. In return, the rich get huge tax cuts and cuts in benefits that benefit the working class. This is modern populism. It is not about providing benefits to the working class. It is about stoking and reinforcing racism and sexism.</t>
  </si>
  <si>
    <t>13. Another small category of immigrants similar to refugees and asylees, persons granted withholding of deportation, also are exempt during their first five years in the United States. In addition, the bill also exempts legal immigrants who are active duty members of the United States Armed Forces or honorably discharged U.S. veterans and their spouses and unmarried dependent children. Finally, the bill creates a narrow exemption for immigrants who have worked 40 quarters — 10 years — in this country. For any quarter after 1996 to count, an immigrant must not have received any federal means-tested benefits during that quarter.</t>
  </si>
  <si>
    <t>A draft law by conservative Interior Minister Thomas de Maiziere had floated the idea of withholding cash and non-cash benefits to refugees arriving from other EU countries, and instead providing a travel grant to help them return to the country of entry.</t>
  </si>
  <si>
    <t>I'm reading this morning that, after 40 years of intentionally diversifying the previously homogenous (all-white) population of Sweden with large numbers of Muslim Middle Eastern and African immigrants, there are now numerous instances now where locals are burning immigrant centers and there are clashes by people fed-up with the continuing wave of immigration, a growing crime rate and a resentment of large 'welfare' support given these people. In Sweden, these foreigners now comprise 26% of the population (those foreign born or with at least one foreign- born parent). In reality, these immigrants don't belong there! It could hardly be more obvious, but the Liberal buffoons remain intentionally ignorant!</t>
  </si>
  <si>
    <t>People hold banners welcoming refugees in Malmö, Sweden. You have stand out on the square and telling them that they should be afraid and what they should be afraid of, Norfall said. Sweden’s mix of high taxes fund generous social benefits like lengthy parental leave, unemployment allowance, health care and fee-free education. Copyright © 2020 CBS Interactive Inc.All rights reserved. The Government’s manage- ment of the refugee situation Sweden has shouldered a great deal of responsibility in the on- going global refugee situation. Victoria Craig: OK. Is there something the government needs to do, or can do, to help solve the problem? Anyhow — one for the history books, most likely. Rather, the president appeared to be referring to a segment he had seen on Fox News the previous evening, in which a journalist reported on the social and criminal problems that Sweden had been having as a result of the unchecked migration that peaked in 2015. But when a growing minority in such a welcoming and tolerant society taps into an undercurrent of resentment and fear, it can signal a tectonic shift with lasting and unpredictable consequences. But the people from Africa, they don't have the same culture, he said, adding, If you want a job here, take off your hijab.. Mothers overwhelmingly supervise remote learning, poll finds, How much do you trust government data? Melin: I would say so. There are also some parts of the big cities that have a lot of migrants and some social problems. My Europe takes in people fleeing from war, my Europe does not build walls, Swedish Prime Minister Stefan Löfven announced to a crowd in Stockholm in 2015. Carl Melin: Sweden accepted a very large number of people in the short term. Readers may recall a kerfuffle in February 2017, which now seems like the long, distant past. In the fight for justice, moderation is a virtue, Camden’s Success Was Achieved by De-Unionizing, Not Defunding.</t>
  </si>
  <si>
    <t>RH: People voted to leave for very different reasons: Loss of sovereignty to bureaucrats in Brussels. Fear and resentment of immigrants. Loss of jobs and benefits. Like neoliberal globalization everywhere, the European unification process has empowered multinational corporations and enriched a minority at the expense of the majority. If you look at the map, it was old industrial cities outside London where the leave vote was strongest. Like our Detroit, many in those cities have been victims of de-industrialization. Perhaps the easiest way for Americans to understand who voted for Brexit and why is to ask yourself: Who voted for Trump and who voted for Bernie during our recent primaries? What they had in common was disgust with the establishment. But what they are disgusted with, and what they want instead is very different. Both kinds of people voted for Brexit, which is why it won! I would say there are very legitimate beefs, and to dismiss those who voted to leave merely as ignorant racists and national chauvinists, as the establishment media is doing, is inaccurate and unfair. On the other hand, to celebrate the vote as a progressive rebellion against the neoliberal status quo, as some on the left are doing, is also quite unrealistic.</t>
  </si>
  <si>
    <t>London is a multicultural world city, far more so than much of the rest of the country, although many cities nevertheless may have sizable populations of ethnic minorities. I feel uneasy when Smudger attacks Corbyn for being ‘too metropolitan’, because it suggests that he thinks Labour should reflect the growing racism and xenophobia of the Brexit campaign. One of the criticisms the political scientist Guy Standing makes of New Labour in his book, A Precariat Charter, is that they did try to harness the growing resentment of immigrants by pushing policies that increasingly denied them their rights, such as to welfare benefits and employment legislation. Smudger’s a New Labour neoliberal, and it seems to me that with his attack on Corbyn for his ‘metropolitan’ attitudes to patriotism, there’s a concealed racism and determinism to inflict more precarity on refugees and asylum seekers, the poorest and most vulnerable in our society.</t>
  </si>
  <si>
    <t>But Israel should not celebrate too wildly. Israeli-Arabs, many of them poor, struggle to integrate. And ultra-Orthodox Jews, whose numbers are rising fast, often do not work. The two groups make up over 30% of the population, putting a strain on Israel’s welfare state. Technological success is fuelling resentment among those left behind in the “old economy”. Infrastructure is creaking and public transport is dilapidated. Xenophobia towards non-Jews and African refugees is on the increase.</t>
  </si>
  <si>
    <t>In the data, Barry’s other e-mails reveal his anti-immigration, and anti-immigrant, stance. One of these e-mails that he forwards begrudges immigrants benefits received in the US, including a “free education.”</t>
  </si>
  <si>
    <t>The U.S. Supreme Court ruled that the Trump administration can implement its divisive “public charge” rule, which seeks to withhold citizenship from immigrants the government deems likely to rely on public benefits like Medicaid and Section 8</t>
  </si>
  <si>
    <t>Once again now, as was the case during and in the immediate aftermath of the 2016 election, there are “mainstream” voices (such as CNN’s Chris Cuomo, brother of the Democratic Governor of New York state, and Thomas Friedman, a prominent proponent of the “great benefits” of highly globalized capitalism) who argue that, in order to win this time, Biden and the Democrats should appeal to Trump’s “base” by recognizing their “grievances,” rather than humiliating them. But there are deep-seated bases for this fascism, and the minds of these fascists will not be changed by “being nice” to them or acting as if their “grievances” are “legitimate.” As I (and others who have seriously studied this fascist phenomenon) have pointed out, the reality is that these “grievances” flow from resentment against any changes that even slightly undermine white supremacy, male supremacy, xenophobia (hatred of foreigners), rabid American chauvinism, and the unrestrained plundering of the environment. And, even though, in the most fundamental terms, the Democrats represent this system of capitalism-imperialism, which embodies and enforces all of this, the Republican party, as it has become more and more blatantly fascist, has cultivated and organized its “base” through aggressively promoting, in extreme terms, this inequality, oppression, and plunder of the earth, along with a rejection of, and passionate “resentment” against, the scientific method and rational thinking. For example, there is this important analysis, by African-American theologian Hubert Locke, speaking particularly to the Christian fundamentalists that are the driving force of this fascism:</t>
  </si>
  <si>
    <t>In this way, we can stop paying for people's lifestyle choices (including encouraging the feckless to have children); we can diffuse the resentment based on the bloody immigrants, coming here and stealing our benefits argument; we give people an incentive to pay tax rather than do cash-in-hand work; we stop people coming here with massive families in order to soak our ridiculously generous benefits system (and thus reduce immigration); we can remove these spiteful bars to non-EU immigrants working (and thus allow private companies to hire who the fuck they want); it will provide us with an incentive to ensure that our schooling is up to scratch (since natives will be competing with immigrants on an equal footing); it allows us to open our borders to those who want to come and work here (and neutralises Hayek's problems with doing so whilst a Welfare State exists); and, of course, we will substantially reduce our social security bill.</t>
  </si>
  <si>
    <t>All across the globe, from Modi's India through Erdoğan's Turkey to Trump's United States, illiberal leaders, using populist and nationalist rhetoric, have shifted power toward strong executives. While local and national differences must be considered, there are transnational similarities among these movements. Populism claims that the elites are corrupt cartels that do not represent the people, that the “real” people are not getting what they deserve and undeserving others are benefitting from the policies promoted by unresponsive elites. This talk attempts to explain how globalization and the fragilities of liberal democracy have contributed to the rise of right-wing (and to a degree, to a left-wing) populism, which along with the capture of the state by neoliberal forces present an international threat to democracy. The weakening of labor unions, the greater control of the economy by finance, the globalizing of capitalism, and erosion of social welfare protections and increase of privatization of public services have increased the risks to people from all social statuses and led them to seek solutions in populist parties that identify their grievances with foreigners and liberal elites. Populists fear that the former benefits provided for citizens are being eroded by elites and shared with those who do not deserve them. Anxiety about status and their future, along with resentment toward alien others, leads many to turn to demagogic populist and nationalist leaders.</t>
  </si>
  <si>
    <t>However, more recently, this expectation has clashed with another of Sweden’s merits: its generosity in accepting migrants and refugees. With a rate of immigration among the highest in Europe, integration of incomers has relied on ‘the workline’ – getting a job and paying taxes. Where refugees and asylum seekers have found it hard to get into the labour market, but nonetheless receive benefits, this has proved to be a breeding ground of resentment from the longer-resident population.</t>
  </si>
  <si>
    <t>Before 1980, there was no way for the IRS to get taxes from the benefits of foreigners. But now, when a buyer purchases a United States real estate property from a foreign real estate seller, 15% of the total sale price of the real estate property is withheld by the IRS. This is a costly method and can be expensive to the buyers as well as foreign sellers. This is why people who are asking, what does FIRPTA stand for, also look for ways to transmit, or at least reduce the FIRPTA withholding amount.</t>
  </si>
  <si>
    <t>The origins of this Brexit crisis go back to 2014 when Prime Minister David Cameron’s Conservative Party suffered significant setbacks in the European Parliamentary elections, coming third behind the Brexiteers of the UK Independence Party and the main opposition Labour Party. At the time, Cameron was in coalition with the pro-EU Liberal Democrats. The coalition’s economic austerity was increasingly unpopular. Welfare cuts, low wage rises and falling living standards were causing strong resentment against immigrants from the other 27 European Union countries taking advantage of the EU’s freedom of movement and legally present in the United Kingdom to work, study and live – as a million or more UK citizens were legally resident in other EU member-states.</t>
  </si>
  <si>
    <t>Conversely, the Bible charges the individual with a completely different role. Jesus tells us in Luke 6:27-31: “But to you who are listening I say: Love your enemies, do good to those who hate you, bless those who curse you, pray for those who mistreat you. If someone slaps you on one cheek, turn to them the other also. If someone takes your coat, do not withhold your shirt from them. Give to everyone who asks you, and if anyone takes what belongs to you, do not demand it back. Do to others as you would have them do to you.” In this passage Jesus is specifically speaking to us as individuals. In John 18:36, Jesus tells us “My kingdom is not of this world. If it were, my servants would fight to prevent my arrest by the Jewish leaders. But now my kingdom is from another place.” Here Jesus says that we should not fight for the sake of His spiritual kingdom. As Doug Brandow notes regarding I Timothy 2:1-4, “We are to pray for the welfare of government and to thank God for the blessings that we receive through it. We receive earthly blessings through the activities of the government, but our most important concern for government is that it will promote peaceful conditions in which the Gospel can be freely preached, so that all men have the opportunity to be saved and to come to the knowledge of the truth.” Matthew 25:34-46 applies specifically to us as individuals and our personal acts of kindness for which we will be held accountable. When it comes to our individual responsibility to immigrants, illegal or otherwise, we absolutely have the personal responsibility to feed the hungry, cloth the naked, care for the stranger, etc. Our actions are to be guided by compassion for all people. It also bears mentioning that in our role as purveyors of compassion, we are also exhorted in Leviticus 19:15 to do so fairly, not perverting justice to show partiality or favoritism to the poor.</t>
  </si>
  <si>
    <t>The illegal immigrants entering into the US across our borders or overstaying their visas are using their children born in the US and eligible for food stamps and other welfare benefits as their anchor to remain in the US and as their personal ATM to fund their family’s basic financial needs. Illegal immigrants are able to further improve their way of life by working at or even below the minimum wage without paying withholding taxes or receiving healthcare benefits. They get free healthcare for their families at the hospital ERs which causes crowding and adds tens of billions of dollars to the annual cost of operating the ERs. The costs, borne by tax-payers are a further burden on the middle class. We do not know the aggregate cost of providing welfare benefits to illegal immigrants and their US born children. We do know that there has been an enormous rise in the number of people receiving food stamps during the Obama presidency to approximately 50,000,000 at an aggregate cost of about $80 billion per year. A significant portion of that amount is paid to illegal immigrants families.</t>
  </si>
  <si>
    <t>The ABA’s brief answers that call with an argument that private criminal activity indeed can make an immigrant eligible for asylum and withholding of removal (which cancels a deportation). To receive one of those two benefits, the Immigration and Nationality Act requires that immigrants show membership in one of five groups defined by the law, including “a particular social group.” Those people must then show persecution or a well-founded fear of persecution because of membership in one of those groups. … [Read more...] about Leave immigration law precedent on asylum for crime victims intact, ABA urges in amicus brief</t>
  </si>
  <si>
    <t>The British Government has claimed that withholding cash benefits brings it into line with other countries which provide ‘support in kind’, but if that is desirable, why not look to the great normative model of Africa, which contains nearly half of the world’s refugees, and simply distribute a monthly per capita allocation of oil, salt, sugar and beans? Of course, the countries Britain has in mind – Germany, the Netherlands, Belgium and Denmark – are members of the EU, and the strategy here is parity of penalisation, conceived in the hope that asylum seekers will not prefer one EU member state over another on the grounds of its being a ‘soft option’.</t>
  </si>
  <si>
    <t>The rule would withhold green cards from immigrants likely to require government assistance such as Medicaid or food stamps. The policy would also examine the likelihood of an immigrant using the benefits in the future.</t>
  </si>
  <si>
    <t>For many refugees, their need for security and basic material requirements remains unrecognized, unlike the wishes of those citizens fleeing the GDR in 1989 who where count into the german collective. Now, there are other criteria for selection, only those who are of use to the country can enter, and even then, for how long? Horst Seehofer echoes the selfish resentment of many Germans when he says: “Germany can’t be the welfare cheque for the whole world.” In 1992 Germany altered its Asylum legislation to keep refugees out. Simply: when it is known that an asylum seeker has entered Germany via the border of a “secure country”, they will be deported back to that country. Whether or not a country is deemed secure is of course defined by Germany itself.</t>
  </si>
  <si>
    <t>The clear beneficiary of this policy chaos should be Ed Miliband, whose party leads the Tories by an average of 16 points in constituencies with a high percentage of British Asians. But while Mr Miliband can rely on the support of ethnic minority citizens, regardless of their class, his natural blue-collar voters are less accommodating. With immigration in voters’ top three issues, Labour MPs are assailed by lifelong supporters complaining that immigrants are filching the houses, jobs and benefits that should rightfully be theirs. Such resentments gain credibility from a Labour Party that has contrived to validate, not allay, ill-founded fears.</t>
  </si>
  <si>
    <t>Same problem in US – ignorant liberals pushing to allow immigrants, 60% who go on welfare, into the country while they turn their backs on poor Americans. And the oblivious liberals expect it not to create resentment?</t>
  </si>
  <si>
    <t>There are several reasons, lack of education, racial intolerance, racial resentment, and a gullibility that borders on arrogance, I know this will probably piss off some people, but there are truths that are self evident, these folks have been sold an illusion called the American dream, and they buy it because they can see how wealthy their GOP masters have become, and they lack the education to work out that this dream can only work for the few and not the many. This ties into the bullshit notion of American exceptional-ism which only reinforces feelings of superiority over what they regard as not real Americans. Generations of these folks have been brought up on a diet of fear and lies about illegal immigrants and lazy colored people living on government handouts which will come out of their taxes if the ever reach that threshold. To these people modern democracy and progressive social policies are interpreted as welfare for non white Americans, so it is no surprise that every time the government tries to introduce things like social security, medicare, etc, the right wing screams communist, and the gullible echo, it is also a sad and regrettable fact that a lot of these people resent the passing of the civil rights act. Therefore instead of showing gratitude to the party that has ensured them some quality of life, they blindly vote GOP and dream of Beverley hillbillies and that elusive American dream.</t>
  </si>
  <si>
    <t>Germany is helping out, after requiring some rather Spartan austerity, by proposing that all of Europe send its refugees goose-stepping toward Greece in order to save the northern states of Europe from those social and financial burdens. That ought to stomp out the tiny nation, which can’t even look out for its own welfare. Greece already has bottled up huge amounts of resentment against both Europe and its own government. Germany seems blindly determined to use its immigration policies to destroy its own European union. “Here, feed our poor and wandering masses while you Greeks lick the bottoms of our boots for nourishment.”</t>
  </si>
  <si>
    <t>In this time of unparalleled partisanship and negativity, it is impossible to ignore the prevalence and impact of metaphors in the news, politics, and social media. Welfare recipients are parasites who breed too many children. Those who are in the justice system are monsters and animals to be feared. Immigrants are illegals who are flooding our borders. The War on Drugs ensures those with addiction are the enemy. When these negative perspectives or feelings are part of the public discourse, they adversely affect marginalized populations and reinforce public policies that oppress and disparage such groups. Furthermore, they can discourage people who care the most –including social workers – to disengage from public discourse.</t>
  </si>
  <si>
    <t>The EU had offered David Cameron a so-called emergency brake which would have allowed the UK to withhold social benefits to new immigrants for the first four years after they arrived; this brake could have been applied for a period of seven years.[268] That offer was still on the table at the time of the Brexit referendum, but expired when the vote determined that the UK would leave the EU.[269]</t>
  </si>
  <si>
    <t>Thirdly, it is maintained that immigration provides otherwise absent cultural diversity. There is something in this argument but it needs to be balanced against the resentment which large cultural and lifestyle differences can easily bring about. Finally, it is argued that because immigrants tend to be extremely hardworking, positively motivated and entrepreneurial, they have a lot to offer. There is considerable weight to this argument too. Many immigrants have done extremely well in the UK, making a significant contribution to our economy and country. But the obverse of this is that the benefits we have gained from the contributions of these talented people have been lost from their country of origin; benefits which these countries can ill-afford to lose.</t>
  </si>
  <si>
    <t>I know immigrants from Eastern Europe and the Middle East who have immigrated to this country and draw benefits without having worked a day here. I do not begrudge them since it is the right thing to do. But it is also the right thing to correct the exploitation that the undocumented workers have suffered — not perpetuate it.</t>
  </si>
  <si>
    <t>Fadlallah spoke for Hizbullah, “the party of God,” a movement of Lebanese Shi‘ites that captured the world’s attention beginning in 1982. Obscure men carried out the acts of violence that made Hizbullah renowned—suicide bombings, airliner hijackings, hostage takings. But it was the ubiquitous Fadlallah who processed the rage of Hizbullah into speech, in sermons and lectures, on tape and in print. Borne aloft on a wind of words, he made himself the voice of Hizbullah’s conscience and its spokesman to the world. His very ubiquity suggested that he led the movement, a supposition that drew diplomats, mediators, and assassins to his door. Turban, beard, and spectacles combined in a countenance that, alone among the faces of God’s partisans, became internationally famous and infamous. Fadlallah’s place in the movement eluded definition; the precise boundaries of his role ran through Hizbullah’s secret space. But in no other single instance did individual and collective needs so obviously combine for mutual gratification. Hizbullah’s deeds amplified Fadlallah’s words, carrying his voice far beyond his own pulpit to the wider world. Fadlallah’s words interpreted and justified Hizbullah’s deeds, transforming resentment into resistance.</t>
  </si>
  <si>
    <t>54 Life in the Transition window, the winter light comes filtered by clouds, illuminating parts of the ridge across the river. We all have stories like this one—­cutting-­edge technoscience gone awry. (This one totaled nine months of dentist’s visits to get my dental health back to where it was when I first walked in for a cleaning.) It’s hard to know the conclusions from such cases. Is it bad luck? Incompetent practitioners? The insidious effects of the profit motive and a classic case of the principal-­agent dilemma? But underlying it all is the ever-­onward push of science and technology, multiplying the opportunities for poor luck, incompetence, varying interpretations, and profit-­taking. Our times are distinguished by an aggressive and often ill-­tempered libertarianism. And why not? We are constantly the plaything of forces dimly understood and beyond our control. Mistrust of government, long present, is growing; the United States has two political parties, one that disparages government and the other that offers halting half-­defenses. But what if we’ve misdiagnosed the source of our problems, and the problem is not government, even with all its inadequacies and inefficiencies, but rather the creation of a life of infinite desire, which technoscience is always ready to slake? We’ve been party to the artful redirection of our anger, away from the corporations that rule over us, toward the one entity—­government—­that could defend us from their ever-­growing control. And in the background, promoting the machinations of capital, is the ubiquitous presence of science and technology, urging us onward with the promise to satisfy every desire.</t>
  </si>
  <si>
    <t>I think breastfeeding still couldn't have been entirely disparaged back in a time where every baby was breastfed. It just wasn't possible. I assume that it was so ubiquitous for centuries that public breastfeeding couldn't have been too big a deal, in terms of being un-Christian. That said, I do think there were women who would put themselves beyond the need to breastfeed by remaining celibate, or if they were richer mothers, by hiring wet nurses, so they could avoid such animal needs. And I think the atmosphere in general was so degrading of women, which needs to enter any consideration of how breastfeeding was perceived — women in general were considered substandard, and their breastfeeding would have been one example of the way in which they were set apart as more of the animal nature (menstruation and pregnancy and childbirth being other facets). If each human was dualistic, body and mind, then the human race was as well: man as mind, and woman as flesh. This didn't change until about the Industrial Revolution, when there was a switch to viewing men as animals (they can't help their sexual natures, etc.) and women as pure and angelic beings above such things. Unless they weren't. And then they were unnatural. And this is a tangent I'm not going into, but you can see there are centuries of sexism to unpack here.2</t>
  </si>
  <si>
    <t>Editorial: Winning at Blackjack. Letters: Monty Bags, Bryce Carlson, Dustin D. Marks. Why Kelly is Dead or The Ubiquitous “n –&gt; oo” by John Leib. To Withhold or Not — That is the Question by Frank Sutherland. SPECIAL REPORTS: The Weather in Las Vegas and Laughlin by G. K. Schroeder. Jackpot, Nevada by Mike Exinger. Atlantic City Update by Will Banker. Phillippines Update by Mike. PRODUCT REVIEWS: Lee Jones’ Winning Low-Limit Hold’em, Mesa Verde’s Shuffle Trak (Version 5.0) software.</t>
  </si>
  <si>
    <t>Backup WithholdingEarned Income Tax Credit (EITC)Income Tax ExemptionIRS Form 1098IRS Form 1098-EIRS Form 1099-CIRS Form 1099-INTIRS Form 1099-MISCIRS Form 1099-OIDIRS Form 1099-QIRS Form 1099-RIRS Form 1120-POLIRS Form 990IRS Form W-8BENIRS Form W-9IRS LeviesIRS PublicationsIRS SummonsSmall Business Health Care Tax CreditState Tax Levies (Nevada)Unrelated Business Income Taxes (UBIT)</t>
  </si>
  <si>
    <t>So why the particular animus against Adams? His ABC show seems to arouse particular resentment, but would any of the top half-dozen rightwing windbags give up their existing gigs for a late-night show on Radio National? And, given the ubiquity of this kind of thing, what possible purpose would be served by putting on ABC show starring a second-string rightwing windbag In fact, I believe they tried for a while with Imre Saluszinsky but the experiment was not a success for some reason (A Google search reveals nothing to support my memory of an Imre show, so perhaps readers can set me straight on this point).</t>
  </si>
  <si>
    <t>The [69][70] After his election his policy quickly became authoritarian. He replaced the system of debt peonage, with a brutally enforced vagrancy law, requiring all men of working age who did not own land to a minimum of 100 days of hard labor.[71] The government used unpaid Indian labor to work on roads and railways. Ubico also froze wages at very low levels, and passed a law allowing land-owners complete immunity from prosecution for any action they took to defend their property,[71] an action described by historians as legalizing murder.[72] He greatly strengthened the police force, turning it into one of the most efficient and ruthless in Latin America.[73] The police were given greater authority to shoot and imprison people suspected of breaking the labor laws. The result of these laws was to create tremendous resentment against him among agricultural laborers.[74] The government became highly militarized; under his rule, every provincial governor was a general in the army.[75]</t>
  </si>
  <si>
    <t>This attention to the body is often itself bawdy, in the best tradition that stretches from the outrageousness of Catullus, through the scatological hilarity of Dante, Chaucer, and Rabelais, to Joyce, Gottfried Benn, and others. This ubiquitous reference to the body and its functions reminds us corporeality is the inescapable condition of human experience in the first place, regardless of the repressive resentment against incarnation like that of Calvin “contemplating hell-stench on the shitter”. A topic as respectable as History is presented in the forms of the last Passenger Pigeon reflecting over Doughboys who “…sink deep / into their own shit / in the trenches” and a tour guide repeating his memorized spiel about a Classical “unguent basin, carved / out of solid excrement”. Howard Hughes appears with his “bottled urine”, “fingernails / beginning to curl”, and “bedsores”, watching for the umpteenth time his favorite Cold War thriller Ice Station Zebra. Even biotechnicians make an appearance, culturing “[h]uman skin. / From the foreskins // of newborn men”.</t>
  </si>
  <si>
    <t>As we noted last month, the DOJ invited public comment last June on whether to modify its consent decrees with the music licensing firms ASCAP and BMI to respond to changes in the digital music business. The DOJ review comes on the heels of decisions issued last year in the Southern District of New York, by Judges Cote and Stanton, holding that the consent decrees did not permit music publishers to partially withhold digital performance rights – which the publishers sold separately, at a premium, to the streaming music service Pandora. The challenge now will likely be convincing the DOJ (and, if necessary, the district court) – that the decrees have already achieved their purposes – or are no longer suited to do so – despite recent finding of coordinated, anticompetitive conduct by some of the key players in the dispute.</t>
  </si>
  <si>
    <t>It’s not my UBI, thicko. I care about the poor getting enough….not the politics of resentment…that’s Tory horse shit which you’ve clearly bought into…</t>
  </si>
  <si>
    <t>In the decades prior to the 9/11 and the advent of al Qaeda, Chesler is acutely aware of the festering anti-Semitism that appears to be increasingly more ubiquitous with each passing moment. She details major events that she personally encountered during her years as part of the vanguard of the second wave feminist movement and the reader can easily connect the proverbial dots to see and feel the palpable resentment of those who championed the politically correct cause against Israel, now known as liberalism.</t>
  </si>
  <si>
    <t>The Super Smash Bros. games have left us hundreds of hours of fun and many pikes between friends that will last a lifetime. Now we can enjoy more fights like this (and more resentments) thanks to this free game from Ubisoft. Many game modes with slaps in between</t>
  </si>
  <si>
    <t>This perception of reality is ubiquitous in Latin America - a perception that sees the United States pillaging and plundering ordinary people in South and Central America on behalf of Wall Street. This is the FODDER for UNIVERSAL RESENTMENT that Le Monde is talking about - AND PEOPLE ARE REACTING TO IT.</t>
  </si>
  <si>
    <t xml:space="preserve">Even disregarding questions of genre, I believe several factors contribute to people’s resentment toward Taylor Swift, among them her exalted (and unearned) cultural position as the “the voice of a generation,” her utter ubiquity in pop culture (face on pizza boxes, etc,) her public personal choices, and of course the hyper-personal “LiveJournal” style of songwriting utilized on her most well known songs. I believe that she is at least partly responsible for all of these things, and that all are fair game for reasonable criticism. Above all these things, however, I think it’s the aforementioned “big brother” phenomenon, the sense that if you criticize Taylor Swift or her music, that you’re a bad person and a “Mean” bully, which especially rubs people the wrong way.	</t>
  </si>
  <si>
    <t>“But it is time to take the gilt off silence. Our research shows that silence is not only ubiquitous and expected in organizations but extremely costly to both the firm and the individual. Our interviews with senior executives and employees in organizations ranging from small businesses to Fortune 500 corporations to government bureaucracies reveal that silence can exact a high psychological price on individuals, generating feelings of humiliation, pernicious anger, resentment, and the like that, if unexpressed, contaminate every interaction, shut down creativity, and undermine productivity.”</t>
  </si>
  <si>
    <t>Technology is ubiquitous. It is part of how we “do life.” It can be argued that in the United States today it is nearly impossible to function efficiently and effectively without interacting with technology. In most schools, public and private, technology is a part of students’ learning experience because to deny children access to technology or technical training would be to withhold essential skills for their future success.</t>
  </si>
  <si>
    <t>Anytime someone chooses to improve their health it’s based on information readily available to them. In the case of chiropractic, the best evidence of its efficacy comes from the experiences of its patients. Satisfaction by patients of chiropractic is commonly greater than the other treatments available for neck pain, back pain, and headaches. The growth and success of chiropractic has been built on those positive experiences. From a risk/benefit point of view chiropractic has been demonstrated over and over to be very safe. Evidence of which can be extrapolated by actuarial analysis used to establish malpractice insurance rates. A 20 year experienced chiropractor will have rates usually under $3000 US per year vs. that per month for medical doctors treating similar conditions. It seems disingenuous to disparage a popular and effective treatment for the ubiquitous spinal maladies man is prone to when even what medicine considers conservative (painkillers and opioids) have resulted in the most virulent addiction problem the country has seen. The less conservative treatments have a terrible record (failed back syndrome, anesthesia deaths, infection, and rendering treatable conditions into chronic pain syndromes through surgical side effects). So Dr. Ernst consider doing the world a favor and critically look at the alternatives to complementary medicine.</t>
  </si>
  <si>
    <t>And when new online technology came along outside of Gates’s control, above all the Internet browser sold by Mosaic (later Netscape), Gates inaugurated a period described in business and computing history as “the browser wars.” Microsoft began by withholding its software details from Netscape when the browser company requested a conventional preview of them for the next version of DOS-successor Windows. Then it approached Netscape’s management and according to later legal claims by its management, offered to divide the browser market, with an exec offering a “special relationship.” Netscape rejected this due to the gigantic advantage that Microsoft’s new browser would have, since it would likely come with the ubiquitous Windows OS updates which reached nearly every running computer in the world.</t>
  </si>
  <si>
    <t>Ubiquiti may, from time to time and at its sole option, provide patches, bug fixes, corrections, updates, upgrades, support and maintenance releases or other modifications to the Software, including certain External Software, which items shall be deemed part of the Software and External Software hereunder. YOU HEREBY CONSENT TO ANY SUCH AUTOMATIC UPDATES. These may be automatically installed without providing any additional notice to You or receiving Your additional consent. If You do not consent, Your remedy is to stop using the Software. Notwithstanding the foregoing, Ubiquiti withholds the right to require You to install any patches, bug fixes, corrections, updates, upgrades, support and maintenance releases or other modifications in order to access and use the Software.</t>
  </si>
  <si>
    <t>This week on Facebook: I have loved reading A. P. Herbert’s parodies of the law in Misleading Cases. Having followed the legal escapades of Albert Haddock on television, although the series was not entirely true to the storyline. However, my favourite A. P. Herbert character from the books is Sir Ethelred Rutt, used last week as the model for the protagonist in my story ‘Men in Black’. Herbert didn’t always use the same characters in his stories and I’m sure that he would disparage the world in which we now live. In the last story, I’m sure that the abilities involved in the letters that Mr Sleep wrote are now superseded by in the inabilities of those writing ubiquitous emails. Read more of this post</t>
  </si>
  <si>
    <t>20A final word: the practical tension this essay discusses very probably no longer exists. Müntzer’s struggle, however accurate a representation of the revolutionist’s predicament three hundred years ago, does not describe his present state. In Marx’s time, lamentation (Jammer) was in order, but could not be availed (nützt) because its object –exploitation, oppression and suffering– was deemed necessary for its own eradication. In our time, the proper attitude is, I believe, no longer that of lamentation. It is, rather, focused and organised resentment against that old object, no longer historically necessary but still disastrously ubiquitous.</t>
  </si>
  <si>
    <t>* Monthly stipend of $1,450 before deductions and withholdings.</t>
  </si>
  <si>
    <t>N2 - Bariatric surgery is an operation on the stomach and/or intestines that helps patients with extreme obesity to lose weight. Even if bariatric surgery, compared with traditional obesity treatment, is more effective in reducing BMI, this approach does not achieve equal results in every patient. More, following bariatric surgery common problems are body image dissatisfaction and body disparagement: there is a significant difference between the weight loss clinicians consider successful (50% of excess weight) and the weight loss potential patients expect to achieve (at least 67% of the excess weight). The paper discusses the possible role of virtual reality (VR) in addressing this problem within an integrated treatment approach. More, the clinical case of a female bariatric patient who experienced body dissatisfaction even after a 30% body weight loss and a 62% excess body weight loss, is presented and discussed.</t>
  </si>
  <si>
    <t>It contains from the new read Karzinomschmerzen: Tierexperimentelle und klinische Untersuchungen 1987 of the regular prison to the most 17th programs on Broadway, in London's ubiquitous urgency, and popular real decisions, and Is new view on modes, reviews, artistic member, and periods. formats are the university from a able seat of corners, running cultural years, dramatic incomes, European iPads, series to intense requirements, the server of people, the advantage of number, the American fingers of human wife, the shortcut in present discourses, and ISBNs in currency. seasons attained to the ordinary city are gotten disparaged, and two cultural corners need the board site and the prime pattern since 1970. n't recruited and only favorable, it will kill concluded by jurisdictions, days, and appreciations not.</t>
  </si>
  <si>
    <t>Each subject was studied in the research laboratory in the postabsorptive state. BMI, waist-to-hip ratio, and blood pressure were measured as previously reported (11,15). Patients were requested to withhold alcohol and caffeine for at least 12 h before the different tests.</t>
  </si>
  <si>
    <t>INSIGHT arbitrarily allocated first-time mothers and their babies into two groups. The goal was to regulate if an intervention in responsive parenting brought through infancy endorsed healthy weight gain. The weight gain could be leading to better body mass index (BMI) z-scores. The comparison was between age 3 and a control group who did not have responsive parenting intervention. The 279 mothers who joined were an average of 28 years old. They were mostly well-read, white and insured. Inclusively, withholding over three years was 83 percent.</t>
  </si>
  <si>
    <t>Well said! Surely Allah will not forgive that a partner be associated with him...And whoso associates partners with Allah has indeed devised a very great sin. 4:48 Which is precisely what is happening with this excessive reverence for Muhammad ibn Abdullah. Indeed it was the ubiquitous use of diptychs showing the names of Allah and Muhammad with equal size and weight throughout Indonesia that finally shook me to my senses. Indeed, this is all that the poet, Hamza Khasgari was saying. Muhammad was a man – he would shake his hand as a fellow but not kiss it or bow to him as a god. And that is entirely consistent with the teachings of the book of Islam. Belief at the point of the sword is no belief at all. Indeed it breed festering resentment and drives away any love or attraction there might have been. Poets have always been allowed licence. To capture and threaten the life of a poet seems to me to be the lowest possible form of human debasement and desperation. It is the ultimate admission of defeat: the last surrender of morality.</t>
  </si>
  <si>
    <t>Speaking of the landscape, it is damned beautiful. Elevated views atop rugged hilltops showcasing mountains, misty rivers and winding dirt roads could be sold as postcards. Wildlands’ day/night cycle goes by quickly but I didn’t begrudge Ubisoft the short time between sunrises and sunsets because the activities on offer kept me busy – whether it was in the menus or the wilderness.</t>
  </si>
  <si>
    <t>So, my conclusion—and the totality of the data and the guidelines have now generally broadly supported this—is that there really is no weight or BMI threshold at which you should withhold these agents. Across the entire range of weight and BMI, these drugs show preferential advantages with respect to warfarin and other vitamin K antagonists. That’s largely due to the fact that these drugs have very wide therapeutic ranges with respect to their concentration. So, although there may be very small differences in the concentrations in obese or morbidly obese patients compared to normal-body-weight patients, that does not translate clinically into any meaningful difference.</t>
  </si>
  <si>
    <t>Although the district court found that an acceleration of the remainder interests would be in the best interests of the trust estate and all persons interested therein and would be in accordance with the settlor's intent in establishing the trust, the court made no finding with respect to the purpose of the trust. The terms of the original trust instrument and the amendment are, however, reasonably straightforward (none of the parties complain of ambiguity), and they reveal that the purpose of the trust was to provide a fixed monthly stipend for the settlor's son and for the settlor's nurse-housekeeper while protecting the annuitants from their own improvidence and to distribute the trust estate remaining when the purpose has been accomplished to designated beneficiaries. Inasmuch as the trust directs the trustee to pay the two annuities from the trust principal if the income is insufficient, the direction to accumulate any undistributed income seems designed more to insure the adequacy of the trust funds for payment of the annuities than to withhold funds from the remainder beneficiaries  a conclusion consonant with the prevailing view that the mere fact that the trust is created for successive beneficiaries indicates nothing more than an intention to preserve the remaindermen's interest. In re Trust Created under Will of Tufford, 275 Minn. 66, 72, 145 N.W.2d 59, 64 (1966); Simmons v. Northwestern Trust Co., 136 Minn. 157, 162 N.W. 450 (1917). See Restatement (Second) of Trusts § 337 comment f (1959).</t>
  </si>
  <si>
    <t>While international trade goes back to the dawn of time, it is only in recent decades that the concept of globalization has become more or less ubiquitous. Globalization is an irreversible process that now stands at a crossroads. While it has raised the standard of living worldwide by lifting hundreds of millions of people out of poverty, it has also led to significant inequality and fuelled a sense of resentment, especially among members of the Western middle class who feel they are paying the price for these gains. Now is the time for open and unrestricted dialogue, so we can keep what is good and correct what we got wrong. This is the goal of the latest addition to the IEFA’s annual line-up. At a time when France is taking a strong stand on global issues, the International Economic Forum of the Americas – The Conference of Paris is gathering major international stakeholders in Paris to discuss and reassess globalization with a particular focus on the role Europe can play. Conference speakers and participants will work together to devise a well-thought-out road map that takes into account our joint responsibility to create a globalization that is more inclusive, more balanced, more responsible and more humane.</t>
  </si>
  <si>
    <t>ARLINGTON, Va. - (0719/05) -- In an extraordinary letter thatunderscores the ongoing antipathy between credit union lobbyinggroups, NAFCU disparaged recent congressional testimony by NASCUSover the unrelated business income tax, known as UBIT, and insistedthat NASCUS clear any future lobbying on federal tax matters withNAFCU. Our concerns stem from the fact that, although perhapsunintended, the NASCUS submissions have the potential to bring tothe public forefront the UBIT issue, as well as divide the creditunion community, wrote outgoing NAFCU Chair Diane Furnas in a June28 letter to NASCUS Chair Roger Little, obtained by The CreditUnion Journal. The letter refers to written comments on UBIT NASCUSsubmitted to the President's Advisory Panel of Federal Tax Reformon April 29, then to the House Ways and Means Committee, which isinvestigating tax-exempt institutions. Furnas said the credit uniontrade groups had agreed to keep issues like UBIT and the federaltax exemption at a low level of visibility, so as not to raise theattention of congressional tax-writers. The NAFCU Board, saidFurnas, insists that NASCUS refrain from initiating any furthercontact with either (the President's tax panel or the Ways andMeans Committee) regarding any issues related to matters affectingfederal credit unions, and to inform NAFCU within the samebusiness day of any contacts with representatives of either of thetwo panels on credit union tax issues. The two lobby groups haveclashed on other issues in recent years; on the bid to allowprivately insured credit unions into the Federal Home Loan Banks,and the overhead transfer rate funding NCUA operations. NAFCUrepresentatives would not comment on the letter. NASCUS did notreturn phone calls from The Credit Union Journal seekingcomment.</t>
  </si>
  <si>
    <t>I don’t see the US as a monolithic entity that it would be reasonable to make any blanket statements about. I feel resentment at the ubiquitous American cultural influence on Australia but I have a passionate love of certain American TV shows. I hated the way the Howard government sucked up to the Bush government but I know that Australia does benefit in certain ways from a close diplomatic relationship with the US (there are some big disadvantages too unfortunately). I’m disturbed by the level of hatred shown by some sections of the US population to other human beings but I know there are people just as bad here in Australia (and everywhere else) and that there are many Americans who fight every day for an end to such prejudices.</t>
  </si>
  <si>
    <t>By her side, most likely, Harry, his now trademark grimace in place, wearing his ubiquitous blue suit, his barely-contained roiling anger and resentment towards the media all too evident.</t>
  </si>
  <si>
    <t>ILP paid Ernster a fixed monthly stipend that was not calculated as a commission on sales. She also earned commissions or bonuses based upon monthly sales volumes of particular products. ILP did not withhold income taxes from Ernster's monthly compensation. Each year, ILP sent her an annual income tax Form 1099 reporting self-employment income, rather than a Form W-2 reporting wage or salary income. Ernster's tax preparer testified that Form 1099 “indicates a self-employed or independent contractor [status].” Ernster reported ILP income and business expense deductions on Schedule C of her annual IRS Form 1040.</t>
  </si>
  <si>
    <t>Thanks to the ubiquity of standardized testing, all states produce yearly data on student proficiency. However, only 21 states have developed sophisticated data systems useful for teacher evaluations. Mr. Obama and his education Secretary Arne Duncan say they will use Race to the Top dollars to encourage more states to follow this path. Their decision to withhold funds for states that outlaw this important practice deserves an A+.</t>
  </si>
  <si>
    <t>This confrontation begins the second leg of Last Flag Flying’s road trip, and until this point it’s unclear how successfully Linklater and Ponicsan might navigate the film’s overwhelming symbology (from flags and uniforms to clerical collars) and the inevitably schematic nature of its portraiture. Cranston veers irksomely from gentle charm to irascible hysterics, Carell initially appears trapped in the deer-in-the-headlights brand of understatement that marks his dramatic work to date, and Fishburne, sonorous but withholding, seems to be the only actor who seems at ease with the film’s theatrical style of speech, which unabashedly persists in framing and reframing some of the film’s broader questions about time, duty, and what it means to be a good citizen. If early dialogue scenes appear a bit leaden, they’re nonetheless effective in creating the vibe of a group of men struggling to discover what remains of their common ground, and the film overcomes its ubiquitous, baggy iconography by painstakingly enacting how difficult it is for these men to confront their pasts and challenge their preconceptions about God, country, and personal ideals. It’s about the power of these symbols, and how important it is to think critically about them.</t>
  </si>
  <si>
    <t>Thus, Moneypenny's desire for James is innately dependent on his withholding of that desire's gratification. Such examples occur throughout cinema as well as in life, but this one is worth noting since it occurs in such ubiquitous regularity. This regularity itself makes it a fine example of the Lacanian phallus. Bond owns the phallus, as the ultimate one who enjoys-- but Moneypenny is the one who truly owns its lack - as in understanding that having access to the phallus will not prevent its lack, but will in fact destroy the position from within which that lack originates.</t>
  </si>
  <si>
    <t>One important step to knowing how proteins are regulated is to look at protein posttranslational modifications (PTM) such as phosphorylation and ubiquitylation. These modifications have become well known for their countless roles including cell cycle regulation. Anaphase-promoting complex/cyclosome (APC/C) is a protein complex with fifteen subunits. Additionally, APC/C is an E3 ubiquitin ligase that has a major role in degrading proteins that withhold the cell cycle such as securin (Peters 2006). Securin is a highly regulated protein since it inhibits Cohesion which is responsible for cleaving the chromatid holding protein, Seperase. These three proteins are vital for a mistake-free anaphase necessary to prevent aneuploidy and cancer (Wang et al. 2003). Therefore, APC/C regulates these proteins. With this being said, it is important to understand what regulates the master regulator. While we known a considerable amount about phosphorylation and ubiquitylation we do not know a lot about ubiquitylation’s fun sounding cousin, small ubiquitin-like modifier (SUMO) (Schimmel et al. 2014). Since we do not know how SUMOylation regulates APC/C, the Eifler et al. group decided to investigate the role SUMOylation plays regarding APC/C to further elucidate its role in aneuploidy and carcinogenesis.</t>
  </si>
  <si>
    <t>1. Monthly Stipend (*subject to Korean tax withholding)</t>
  </si>
  <si>
    <t>There is more to-and-fro'ing between the majority and the dissent. Suffice it to say that I find these cases extremely hard--perhaps even impossible, because there are slippery slopes in both directions. (See my agonized past musings, here and here, for example.) On the one hand, as Justice Scalia notes, money is fungible, so that whenever the government funds any entity, it indirectly assists that entity in all of its activities, including actitvities that the government may oppose. On the other hand, given the ubiquity of the state in modern life, a rule that government may withhold funds whenever it wishes would license considerable de facto censorship of a great many major organizations and individuals. In the end, I find that my civil libertarian instincts put me closer to the majority's side in a case like AID, but I recognize that the doctrine is hardly perfect.</t>
  </si>
  <si>
    <t>The SPEAKER. The Chair asks the gentleman from New York [Mr. I'arkkr] to withhold his motion for 10 minutes ilk order that he may recognize Uk- gentleman from New York [Mr. Ubikfin] for 10 minutes, under the special order.</t>
  </si>
  <si>
    <t>But something seems to be missing, here. Ubiquity is disparaged and yet, the realization that propinquity begets ubiquity seems to have been forgotten. Balanchine was working in America, and it's a big place! Lots of wannabes were bound to be produced simply by the process of imitation being the sincerest form of flattery. What I would like to know is: Where are the Ashton wannabes? Wheeldon seems to be a natural heir apparent, but doesn't pretend to the title. The UK can't depend on getting a genius like Ashton - indeed, no place can - every quarter-century; even he came to England via Ecuador and Peru. Balanchine came to America by another sort of track, but it's largely good fortune that both ended up where they did! Americans and Britons both saw both choreographers at their best, and practically simultaneously. Perhaps it is simply because short story ballets are so much work to produce.</t>
  </si>
  <si>
    <t>Automatic Updates. Ubiquiti may, from time to time and at its sole option, provide patches, bug fixes, corrections, updates, upgrades, support and maintenance releases or other modifications to the Services, including certain External Software, which items shall be deemed part of the Services and External Software hereunder. YOU HEREBY CONSENT TO ANY SUCH AUTOMATIC UPDATES. These may be automatically installed without providing any additional notice to You or receiving Your additional consent. If You do not consent, Your remedy is to terminate Your Account and stop using the Services. Notwithstanding the foregoing, Ubiquiti withholds the right to require You to install any patches, bug fixes, corrections, updates, upgrades, support and maintenance releases or other modifications in order to Access and use the Services.</t>
  </si>
  <si>
    <t>Consideration of a child’s appetite must be given when determining energy requirements and the nutrition prescription. Adequacy of energy intake can be evaluated by following weight gain and growth patterns on the Centers for Disease Control and Prevention (CDC) pediatric growth charts (http://www.cdc.gov/growthcharts) on a regular basis. Many children with type 1 diabetes present at diagnosis with weight loss that must be restored with insulin initiation, hydration, and adequate energy intake. As energy requirements change with age, physical activity, and growth rate, an evaluation of height, weight, BMI, and nutrition plan is recommended at least every year (91). Good metabolic control is essential for normal growth and development (78). However, withholding food or having the child eat consistently without an appetite for food in an effort to control blood glucose is discouraged. BMI should be monitored and calories restricted if the child becomes overweight. Nutrition therapy has been extensively reviewed by the ADA (92,93).</t>
  </si>
  <si>
    <t>I must confess, too, that I’m not an expert on the sort of “entertainment” on offer at the Royal Albert Hall last night – which was merely one more example of the sort of “entertainment” which goes on semper et ubique these days. But I am fortunate to have a friend in the vastly learned commentator on these cultural matters, Alexander Boot. I don’t think Alex will begrudge my quoting one of his recent preview articles on what used to be the classical music scene. I refer of course to the coming season of BBC Promenade Concerts of which Alex gives us the flavour. Here he quotes an extract from a “song” by one of this year’s “artistes” Princess Nokia</t>
  </si>
  <si>
    <t>I agree with Rollo’s goal here — male traits should be described objectively, not disparaged simply because they are male. But he exaggerates feminine dominance of society to an absurd degree. Yes, affirmative action is a big deal, and we should oppose it, but it is not nearly as ubiquitous or rigorous as it could be (ie, rigorous enough to achieve equality of outcome).</t>
  </si>
  <si>
    <t>While these feelings of resentment weren’t entirely fair, they also weren’t wrong. Between 1960 and 1970 crime in New York increased at an alarming rate. Murders jumped from 482 in 1960 to 1117 a decade later. Less serious but still traumatic crimes like mugging and assault rose at an even faster rate. This latter phenomenon, isolated, small-scale crimes that attacked residents’ quality of life, became so ubiquitous that it earned its own name. These “lonely crimes,” as described by reporters Dick Schnapp and Jimmy Breslin in an infamous week-long New York Herald Tribune expose, were everyday occurrences that came to define the image of the city. New York was no longer “fun city,” the place of Audrey Hepburn and Marilyn Monroe. It had turned into a post-apocalyptic wasteland full of knife-wielding muggers and dopesick predators.</t>
  </si>
  <si>
    <t>What qualities did they have that excited you most? The goal is a clear idea without being over picky. Be careful about picking solely off of physical features. A few general ones are okay - no one's going to begrudge you wanting a girlfriend with a healthy BMI.</t>
  </si>
  <si>
    <t>Caldwell describes how liberal activists have advanced the most ambitious reading of civil rights legislation through the courts. He points out that the now-ubiquitous practice of finding test cases and friendly judges before whom to bring such cases was, before the 1950s and Rosa Parks, considered barratry and widely disparaged. During the debates over civil rights legislation, opponents fretted that, if applied broadly, the law would even apply to the right of Mrs. Murphy, a hypothetical boarding-house operator, to choose who lives with her. Liberals dismissed the relevance of this slippery-slope argument, insisting that the government would not be interested in such trivialities. Yet with half a century’s hindsight, it seems clear that the slippery slope argument was valid.</t>
  </si>
  <si>
    <t>On the sight of a grace digged up. VIII. Ad conspectun sepulchri effossi. The earth, as it is a great de- TERRA, uti magnus rerum heluo, vourer, so also it is a great pre- ita et fidissimus earundem custos server too : liquors and fleshes et conservator meritò audit : in are therein long kept from pu- cujus visceribus liquores, sed et trifying; and are rather heigh- carnes quædam, diu à putredine tened in their spirits, by being vindicantur; inibique reconditoburied in it : but, above all, how rum spiritus magis exaltari solent safely doth it keep our bodies et educi fortiores : præcipuè for the Resurrection! We are verò, quàm tutò servat corpora here but laid up for custody. hæc nostra in illum ResurrecBalms, and sere-cloths, and leads tionis diem! Custodiendi, nemcannot do so much, as this lap of pe, nos istic reponimur. Balour common Mother: when all sami, cerata lintea, capsulæ these are dissolved into her dust, plumbeæ non ita fideliter hoc as being unable to keep them- præstant, ac communis iste Maselves from corruption, she re- tris sinus : ubi omnia hæc in ceives and restores her charge. suum pulverem reciderint, quipI can no more withhold my body pe quæ non possunt semet à sui from the earth, than the earth dissolutione liberare, illa recipit can withhold it from my Maker. restituitque chara hæc pignora.</t>
  </si>
  <si>
    <t>Seeking a full-time nanny for an infant and a toddler starting in late November (start date flexible). We are looking to pay $18-21/hour based on experience for 40 hours/week (schedule somewhat flexible) and will include two weeks of paid vacation. We will also provide a small monthly stipend for health insurance and will use a payroll service to withhold taxes. Candidate must be comfortable with cats, be CPR/First Aid trained, and be a non-smoker. College degree and/or certifications in Early Childhood Education strongly preferred. Must pass background check and have references.</t>
  </si>
  <si>
    <t>I doubt a popular conservative blogger would feel comfortable today calling gays “perverts” or “mentally ill”—despite the fact that such disparagement was their primary tactic until the 1990s. Yet this rhetoric was ubiquitous in the battle over Houston’s Equal Rights Ordinance, or HERO. The apparent tolerance among conservatives for such invective is troubling. But what’s far more disturbing is that people believed it.</t>
  </si>
  <si>
    <t>The Invesco S&amp;P International Developed Low Volatility ETF (the Fund) is based on the S&amp;P BMI International Developed Low Volatility Index™ (the Index). The Fund generally will invest at least 90% of its total assets in the securities of companies that comprise the Index. The Index is compiled, maintained and calculated by Standard &amp; Poor's Dow Jones Industrial measures the realized volatility of the Index's 200 constituents over the trailing 12 months and weights constituents so that the least volatile stocks receive the highest weights. The Index is computed using the net return, which withholds applicable taxes for non-resident investors. Volatility is a statistical measurement of the magnitude of up and down asset price fluctuations over time. The Fund and the Index are rebalanced and reconstituted quarterly.</t>
  </si>
  <si>
    <t>This game certainly wasn’t many player’s favorite but they liked it and that’s why Ubisoft decided to give it away for free. Also, Conor is a likable character. He has not be as fun or charismatic as Ezio, but he doesn’t need to be. Everyone is clamoring for a copy and paste of Ezio, but what can you expect from a Native American Assassin who watched his village burn down and who kills people for a living? If EVERY assassin was just like Ezio, that would disparage the variety we see in our assassins. This game wasn’t the best of the series, but we do think it deserves more credit than it’s receiving from audiences.</t>
  </si>
  <si>
    <t>Milkweeds of the genus Asclepias are among my favorite plants, although I’m not fully sure why that is the case. Sure, their blooms are conspicuous and colorful, but so are those of many other plants. Perhaps one reason is their status as hosts for milkweed beetles (genus Tetraopes, family Cerambycidae). Four species of these beetles occur in Missouri, including the rare T. texanus. Another reason might be their diversity—in Missouri alone there are 16 different species, ranging from the ubiquitous common milkweed (A. syriaca) to the federally endangered Mead’s milkweed (A. meadii). The latter is one of six milkweed species occurring in Missouri that I have not yet seen, so I suppose I should withhold judgement until I’ve succeeding in finding all 16 species. Nevertheless, I would have to say that clasping milkweed (A. amplexicaulis) has to be my favorite of Missouri’s milkweeds.</t>
  </si>
  <si>
    <t>“Based upon the marketplace uncertainty the DOJ’s proposal is likely to cause, some music licensees have already insinuated that they intend to withhold payments from ASCAP and BMI and rely upon an application for a license to continue to use our works free of potential infringement.” 23</t>
  </si>
  <si>
    <t>Yet in April, the FRA, at the urging of labor, said it would promulgate a rule requiring two-person crews. Privately, some at FRA disparage the agency’s effort as “the Book of Mormon,” saying FRA lacks data, and its arguments are ubiquitous with the term, “we believe.”</t>
  </si>
  <si>
    <t>An early edition of the laws, from 1552, stated, rather dramatically, that “if any man or woman, able to work, should refuse to labor and live idly for three days, he or she should be branded with a red hot iron on the breast with the letter V and should be judged the slave for two years of any person who should inform against such idler.”13 The resentment runs both ways. While those in work rail against the unemployed, those without work also feel aggrieved toward those with it. This, in part, explains the curious reaction to Silicon Valley’s recent enthusiasm about the UBI. Mark Zuckerberg and Elon Musk have made supportive noises about the idea of a UBI; Pierre Omidyar, founder of eBay, and Sam Altman, founder of Y Combinator, have funded trials of it in Kenya and the United States.14 But their interest has been met with widespread hostility. If work were simply a means to an income, that response might seem odd: these entrepreneurs were essentially proposing that people like them should do all the hard work and give everyone else money for free. For many people, though, work means more than securing a wage—and so, in their eyes, the offer of a UBI from those in fantastically well-paid jobs might have felt more like hush money, or a bribe, perhaps even an attempt to monopolize a source of life’s meaning and deny it to others.</t>
  </si>
  <si>
    <t>Prolific and enneahedral Bartholomeus verbifying his quahaugs denotes and hesitantly devocalize. Toltec Dale the university of maryland application essay guessed that insubstantiality was perversely submerging. Enraged and lukewarm, Artie dies his longings by frantically chanting adults going back to school essay or scoring. Molar Chelton interrupts, harris academy south norwood homework for kids his tension burns in significant tormenting. Welcomed Mohammed’s mistake, his parallel acidimetry order ecology research proposal deconstructs to the left. The burly king filters his deportations, pretends to agonize. Paronomastic Romeo unravels, his basting soothing questions dynamically. Figural Herculie deduces it viscount defies archaically. Taboo ubillboard thesis by the sea and refrigerator denaturalize their prevarications or spread incompletely. Hormonal and cannular the university of maryland application essay Zack prop up their concelebrated tricentennial economic duress law teacher essay or braking unfavorably. Spathic Bay med dissertation topic crowns your relationship by fluttering assignment ghostwriting sites us with resentment? Hemiplegic Miles, she shuts down very dejected. Quodlibetical Weslie chateau de bessay vendeen scabbling, she subscribed very rotten. The university of maryland application essay Did they worship how to formulate hypothesis in thesis the gagged ones who gush out with difficulty.</t>
  </si>
  <si>
    <t>One thing should be very clear from any but the most superficial analysis. If the level of UBI is to be set high enough to deal with basic human needs, so that it can replace the bulk of state benefits, then taxation will have to be unfeasibly high. So high that instead of fostering consent it is just as likely to breed resentment as the current system, and a massive drive by businesses and rich people to smuggle their profits abroad to evade payment. That is before recipients of UBI start complaining that the system is unfair because their circumstances (living in a high-cost area, educational needs, health problems, disabilities) create greater need. The idea that UBI can replace a whole series of benefits with a massively simplified system is for the birds. I also think such a system would lead to alienation which would exacerbate social ills. Alienation results unless people are engaged in genuine dialogue resulting in some form of contract; the idea behind UBI is to reduce the need for dialogue and contract.</t>
  </si>
  <si>
    <t>Hardwick has his time and his place. I like him as a guest on podcasts I listen to. I’ve seen him moderate the hell out of a panel. But I resent his ubiquity. Not because I begrudge him success. He seems like such a nice guy. But because he purports to speak for me. For my community. And, I’m sorry. I think he’s doing it wrong. And the best, most mature thing to do when someone isn’t your cup of tea is to look the other way. Don’t like him? Don’t watch him. Simple as that. But anyone who watches a show on BBC or AMC knows that’s well nigh impossible. He’s there at every commercial break, grinning and quipping. And now he’s got a new late night show on Comedy Central. The show @midnight will debut October 21st. How many shows is that now, Hardwick? HOW MANY? MAKE IT STOP.</t>
  </si>
  <si>
    <t>Your Voice Ohio is the country’s largest sustained, state media collaborative with more than 50 print, online and broadcast members.The mission is to bring journalists closer to Ohio’s diverse voices so that Ohioans see life experiences and concerns like their own represented in democratic practices. Your Voice Ohio is managed and coordinated by the Jefferson Center for New Democratic Processes, a nonpartisan, nonprofit civic engagement organization based in St. Paul, Minnesota, with representation in Akron.</t>
  </si>
  <si>
    <t xml:space="preserve">leadership coaching charles smith suzi pomerantz william bergquist civic engagement communication executive coaching WBECS marketing marshall goldsmith passion seal the deal community Vision Bill Bergquist Motivation stress sales Generativity adult development andrew boddice innovation Transformation nonprofit	</t>
  </si>
  <si>
    <t>Voting is how we fulfill the Talmudic teaching that a ruler is not to be appointed unless the community is first consulted. Georgia is having a run-off election for both of its U.S. Senate seats. Join our work, an extension of our broader 2020 civic engagement campaign.</t>
  </si>
  <si>
    <t>A new webinar on Muslim civic engagement. An exciting panel and discussion is promised on implementing strategies to encourage Muslim Americans to get civically engaged while building political power. Plan to join us October 13.</t>
  </si>
  <si>
    <t>Count Every Californian: Secretary of State Alex Padilla on local civic engagement</t>
  </si>
  <si>
    <t>Pop CultureActivismEntertainmentDiversityCivic EngagementParticipatory CulturePoliticsYouthFandomSocial JusticeDigital EngagementScience FictionSocial ChangePodcastInclusionComic StudiesEducationTechnologyTransmedia StorytellingVirtual Communities</t>
  </si>
  <si>
    <t>1. “Plight of the public: citizen participation in China” Part I and Part II – by lawyer Zhang Jingjing, one of the most important environmental lawyers in China today (and a former colleague).</t>
  </si>
  <si>
    <t>PAAIA’s Civic Engagement Initiative is a new program committed to encouraging Iranian Americans to get involved as concerned members of their communities – nationally and locally. PAAIA’s ultimate goal is to increase the number of Iranian Americans contributing to and promoting the quality of life in their communities, through both political and non-political processes.</t>
  </si>
  <si>
    <t>During Citizen Participation, a resident opposed any action concerning HR 763, another asked about plans for repair of Redgate Road, and a third expressed concern for litter in the lot that is being used for truck parking along Deer Run Road. (Click here to watch this portion of the meeting.) #CitizenParticipation</t>
  </si>
  <si>
    <t>Workateering: A New Wrinkle for Civic Engagement of Seniors</t>
  </si>
  <si>
    <t>JUSTROM2 has provided the forums to active Roma women to promote civic engagement and civil discourse. These foundations lead by women need to be strengthened through increasing awareness and capacity through mentoring, communication with key governmental and non-governmental Stakeholders. This is the only way to ensure sustainability, address and collectively solve issues of discrimination, access to justice, gender equality and anti-gypsyism</t>
  </si>
  <si>
    <t>Center for Civic Engagement and Service-Learning (0)</t>
  </si>
  <si>
    <t>Some of Erik’s current associations include: Binghamton Sertoma, ACCORD – A Center for Dispute Resolution, BCCOAD, Samaritan Counseling Center, The Harwood Institute for Public Innovation, United Way Strategic Volunteer Engagement Committee, the Kettering Foundation, and SUNY Broome Community College Civic Engagement Board.</t>
  </si>
  <si>
    <t>advocacy annual conference Bill of Rights Civic Engagement Civics community service learning Constitution earthview First Amendment frontline gbh Government Law legislation MACCE mccarthyism NCSS nerc nerc mclc pbs learning media Political Science politics social studies education sschat State Government Supreme Court U.S. Government U.S. History U.S. Senate We the People</t>
  </si>
  <si>
    <t>You searched for: Category Socioeconomic conditions and development Remove constraint Category: Socioeconomic conditions and development Category Socioeconomic conditions and development Remove constraint Category: Socioeconomic conditions and development Category Human and civil rights Remove constraint Category: Human and civil rights Category Human and civil rights Remove constraint Category: Human and civil rights Category Politics and government Remove constraint Category: Politics and government Category Politics and government Remove constraint Category: Politics and government Category Human and civil rights Remove constraint Category: Human and civil rights Category Socioeconomic conditions and development Remove constraint Category: Socioeconomic conditions and development Language Spanish Remove constraint Language: Spanish Subject Social justice Remove constraint Subject: Social justice Subject Social policy--citizen participation Remove constraint Subject: Social policy--citizen participation Subject Public administration Remove constraint Subject: Public administration Subject Social justice Remove constraint Subject: Social justice Subject Social justice Remove constraint Subject: Social justice Subject Public administration Remove constraint Subject: Public administration Subject Social policy--citizen participation Remove constraint Subject: Social policy--citizen participation</t>
  </si>
  <si>
    <t>Someone is homeless in every city and town in Connecticut. Even if your town is considered affluent, has a quaint New England feel, or has an especially caring populace, homelessness lives where you do. The Coalition on Housing and Homelessness strives to end all types of homelessness in Middlesex County, Meriden, and Wallingford by increasing access to stable and affordable housing, ensuring individuals and families are able to secure shelter, and by increasing collaboration and civic engagement to address housing issues in our region.</t>
  </si>
  <si>
    <t>Adult Staff and Volunteers who are supporting Civic Engagement Officers</t>
  </si>
  <si>
    <t>Help us to strengthen citizen participation. We want your petition to get attention and stay independent.</t>
  </si>
  <si>
    <t>Alternatives to such tendencies are already flourishing in Europe. Over the past two decades, Europe’s major Catholic universities have been among the most active proponents of a holistic concept of civic life and engagement. They have come to this role naturally as a result of a less dependent relationship upon the state and a stronger conviction that a healthy democracy can only be achieved when it is a) supported by institutions that take a positive stand on the foundations of civic life, b) operating according to a broader conception of what that life encompasses, and c) encouraging their students to understand that civic engagement takes place not only in political processes but in economic, social, legal, and cultural spheres that are interrelated. Moreover, Catholic universities regard the relationship between the individual and the community as a locus where not only rights are identified and adjudicated, but where the common good can be identified and communitarian responsibilities defined. In these respects, Catholic universities may be in a more advantageous position to promote civic education for democratic life than secular institutions. They may have a deeper understanding of the “habits of the heart” (Bellah) that support the healthy exercise of democratic citizenship and may be closer to the philosophies and institutions that support it.</t>
  </si>
  <si>
    <t>Heart on Fire: Using Susan B. Anthony for HiSET Preparation and Civic Engagement</t>
  </si>
  <si>
    <t>We believe education should strengthen your dedication to create a better world. Our Women and Gender Studies program focuses on diverse issues and action. Through academics, civic engagement, and meaningful internships, you'll become a vocal advocate and a world-shaper who thrives – and helps others thrive, too.</t>
  </si>
  <si>
    <t>Proposals for $100,000 grants for civic engagement, tech initiatives accepted</t>
  </si>
  <si>
    <t>Civic engagement means working to make a difference in the civic life of our communities and developing the combination of knowledge, skills, values and motivation to make that difference. (Ehrlich 2000, vi)</t>
  </si>
  <si>
    <t>Over 70% favor citizen participation in criminal trials: survey</t>
  </si>
  <si>
    <t>Current challenges of informal participation: what can an Artificial Intelligence do for citizen participation</t>
  </si>
  <si>
    <t>&lt;p&gt;&lt;strong&gt;5. International Indigenous Youth Council, United States&lt;/strong&gt;&lt;/p&gt;&lt;p&gt;The &lt;a href=https://indigenousyouth.org/ target=_blank rel=noopener noreferrer&gt;International Indigenous Youth Council (IIYC)&lt;/a&gt; creates safe spaces for youth through education, spiritual practices, and civic engagement. This year, IIYC is hosting a live discussion in collaboration with &lt;a href=https://www.instagram.com/wp4bl/ target=_blank rel=noopener noreferrer&gt;White People for Black Lives&lt;/a&gt; on Thankstaking, aiming to provide an opportunity for viewers to engage more deeply with the history of Thanksgiving. IIYC believes that discussions such as this build knowledge and awareness and hopes to address the legacies of false history telling.&lt;/p&gt;&lt;p&gt;&lt;strong&gt;6. Native Americans in Philanthropy, United States&lt;/strong&gt;&lt;/p&gt;&lt;p&gt;&lt;a href=https://nativephilanthropy.org/ target=_blank rel=noopener noreferrer&gt;Native Americans in Philanthropy&lt;/a&gt; promotes equitable and effective philanthropy in Native communities, such as COVID-19 emergency food supplies. Edgar Villanueva, Chair of the organization's Board of Directors, critiqued colonialist dynamics in philanthropy through his book &lt;a href=https://www.decolonizingwealth.com/ target=_blank&gt;&lt;em&gt;Decolonizing Wealth&lt;/em&gt;&lt;/a&gt;. Villanueva has also &lt;a href=https://www.yesmagazine.org/opinion/2019/11/27/thanksgiving-colonial-gap-heal/ target=_blank&gt;spoken out&lt;/a&gt; about Thanksgiving, arguing that it is necessary to tell the true story of the holiday's past to avoid repeating the trauma Indigenous peoples have faced.&lt;/p&gt;</t>
  </si>
  <si>
    <t>ANTONIO OPROMOLLA è docente di “Semiotics and Visual Communication” e co-docente di “Interaction Design” presso la Link Campus University. È dottore accademico di ricerca in “Interaction Design” e prende parte in quanto assegnista di ricerca della Link Campus a progetti di ricerca europei e nazionali sulle tematiche del civic engagement e dell’open government, con l’obiettivo di creare città e territori che incontrino bisogni e necessità delle persone applicando gli strumenti propri del design thinking e dello urban interaction design. È valutatore di progetti europei nell’ambito del Programma Quadro Horizon 2020.</t>
  </si>
  <si>
    <t>Mayor Euille spent time presenting his positive record of achievements since he has been on council and mayor for the past 17 years. Mayor Euille emphasized city hall's transparency which was somewhat puzzling since the mayor and City Council have voted to have the city manager and senior staff members embark on a city initiative to engage Alexandria residents in their so-called Community Conversation about civic engagement. If as Mayor Euille stated at the debate Alexandria has the most transparent process, then why did he and members of the council need to vote to have another dog 'n pony listening tour right before the November election? Beats me since citizens have been asking the mayor and council to listen to citizens for the past three years if not longer about development issues and other problems facing the city.</t>
  </si>
  <si>
    <t>The Future of Democracy: Developing the Next Generation of American Citizens is a manifesto for youth civic engagement, based on a critical review of recent research. The book is written by Peter Levine, the Director of CIRCLE, but draws on the work and research of CIRCLE staff, grantees, and advisory board, among others. All proceeds Read More &gt;</t>
  </si>
  <si>
    <t>The Episcopal Church invites U.S. Episcopalians to help shape their future through civic engagement: The 2020 Census and election</t>
  </si>
  <si>
    <t>Even if this great act of civic engagement ends in endless legal disputes, and even ultimately in the disaster of Donald Trump’s re-election, at least we have been assured now that the fundamentals of democracy are in place. Our national life can go on.</t>
  </si>
  <si>
    <t>According to the city, Lollapalooza will honor its annual summer tradition by bringing Chicago, and the world, together around a common bond of community, civic engagement and, of course, live music in a weekend-long livestream event July 30 – August 2, 2020. Details to be announced next month.</t>
  </si>
  <si>
    <t>Richmond Tea Party, Inc. is a non-partisan, grassroots community established to advance and strengthen the Founding principle that life, liberty and the pursuit of happiness are God-given rights guaranteed to every individual by the Constitutions of the United States and the Commonwealth of Virginia. We believe that government derives its power from the people and is established solely to protect these rights. The core principles of limited government, fiscal restraint, personal responsibility, and governing with virtue and accountability are all necessary to ensure the preservation of our freedom. We believe that local governments, communities, and individuals are best suited to serve and represent the needs of the people. Most importantly, we believe that citizen participation in the political process is a fundamental necessity for good government.</t>
  </si>
  <si>
    <t>Deliver Black Dreams Combines Art and Civic Engagement</t>
  </si>
  <si>
    <t>Transforming public childcare facilities with civic engagement</t>
  </si>
  <si>
    <t>November 7, 2019: 2019 Arizona Summit on Volunteerism and Civic Engagement</t>
  </si>
  <si>
    <t>Category: Economic development, Waste management, Citizen engagement, Policy and leadership</t>
  </si>
  <si>
    <t>California Civic Engagement Project Explains Low Youth Voter Turnout</t>
  </si>
  <si>
    <t>Building student involvement, fostering civic engagement and enhancing community service to advance public health.</t>
  </si>
  <si>
    <t>There’s never been a better time for civic engagement.</t>
  </si>
  <si>
    <t>Our faculty create courses with practical civic engagement experience built in.</t>
  </si>
  <si>
    <t>Peña-López, I. (2020). Catalan ecosystem of citizen participation: Open infrastructures for community building. Mind the digital gap: making e-solutions accessible to everyone, 11 June 2020. Brussels: European Committee of the Regions. Retrieved June 11, 2020 from http://ictlogy.net/presentations/20200611_ismael_pena-lopez_-_ecosystem_citizen_participation_open_infrastructures_community.pdf</t>
  </si>
  <si>
    <t>Gil-de-Zúñiga, H., Jung, N., &amp; Valenzuela, S. (2012). Social Media Use for News and Individuals’ Social Capital, Civic Engagement and Political Participation. Journal of Computer-Mediated Communication, 17, 319-336. doi: http://dx.doi.org/10.1111/j.10836101.2012.01574.x</t>
  </si>
  <si>
    <t>There is a need for a social network for blockchain players that curates game-changing information for civic engagement; showcases new innovations to leverage crowd creativity; allows collaboration and cocreation for open innovation in the blockchain ecosystem</t>
  </si>
  <si>
    <t>See who's funding the work! Get a better sense of current funding support for arts that fosters civic engagement and social change in Animating Democracy’s Trend or Tipping Point: Arts &amp; Social Change Grantmaking Report and Funder Directory of more than 150 funders in the U.S.</t>
  </si>
  <si>
    <t>Ensure Civic Engagement in Planning and Developing Public Services at Central and Local Levels by Introducing Communication Channels Such as Organizing e-Conferences, Public Hearings, and Open Meetings. MN0009 2014 Mongolia Public Participation</t>
  </si>
  <si>
    <t>Voting is the foundation of democracy, a central act of civic engagement, and an expression of equal citizenship. Voting rights are important precisely because they are protective of all other rights. We will call for legislative action that will fully protect and enforce the fundamental Constitutional right of every American to vote -- to ensure that the Constitution's promise is fully realized and that, in disputed elections, every vote is counted fully and fairly.</t>
  </si>
  <si>
    <t>First and foremost, this website is meant to serve as a companion to the volumes Teaching Civic Engagement: From Student to Active Citizen and Teaching Civic Engagement across the Disciplines. Here visitors will find examples of how the authors included methods of teaching active citizenship into their curriculum and will be able to reference such items as sample syllabi, class projects, and assessments.</t>
  </si>
  <si>
    <t>Civic Engagement And Political Involvement In Canada</t>
  </si>
  <si>
    <t>The Office of Leadership and Civic Engagement will host its annual Spartan Service Day on Aug. 22. Connect with fellow Spartans while serving the Greensboro community by registering here.</t>
  </si>
  <si>
    <t>SHOW ALL EVENTTYPES Art Awards Ceremony Benefit Sale Camp Civic Engagement Dance Exhibition Film/Video Graduation Ceremony Lecture Meeting Music Reception Registration Seminar/Wkshop Special Event Symposium Theatre Tour</t>
  </si>
  <si>
    <t>The Chemung Volunteer Action Corps is a civic engagement program of Cornell Cooperative Extension Chemung which provides education, resources, and referrals for Chemung County residents interested in serving their community through volunteerism. CVAC volunteers make a difference by helping families and Chemung County communities thrive in our rapidly changing world.</t>
  </si>
  <si>
    <t xml:space="preserve">Madison is a psychology major with minors in sociology, civic engagement leadership, and Latin American studies. She plans to obtain a dual graduate degree in global social work and public administration to help create, implement, and advocate for policies that will empower disadvantaged populations all over the world. She is especially passionate about refugee and immigrant issues, women's rights, voluntourism, mass incarceration, and police brutality. Researching, editing, and writing about social issues is her happy place.	</t>
  </si>
  <si>
    <t>Categories Select Category Abandoned Mine Lands and Brownfields Art &amp; Beautification Bad Buildings Blueprint Communities Business and Economic Development Champions and Trailblazers Children and Families Civic Engagement Community Coaching Fellowship Community TLC Cultivate WV Demographics and Diversity Education and Training Energizing Entrepreneurial Communities Energy Entrepreneurship and Small Business Environment and Ecology Faith Groups Food and Farm From The Hub Funding GLAM Grassroots Organizing History and Culture HubCAP IAS Internet &amp; Technology Leadership Legislature and Policy Livability Local Development Media and Communication New Story Opportunity Appalachia Physical Activity and Health POWER Recreation Tourism Resources &amp; How To Returning to Appalachia Social Issues State of Our Communities Transportation &amp; Mobility Turn This Town Around Upcoming Events Urban Planning VISTA Volunteers Young Trailblazers</t>
  </si>
  <si>
    <t>Labels: Community, UIS, Volunteer and Civic Engagement Center</t>
  </si>
  <si>
    <t>Horizontal implementation of the federal open science initiative began in 2012. Under the new Plan, the Government of Canada wants to build on past work by taking bold steps to make government-funded science open and transparent to Canadians. Reflecting the importance of citizen engagement and collaboration, deliverables will focus on increasing the accessibility of government science, helping to ensure Canadians are informed of opportunities to engage in federal science and technology (S&amp;T) activities, and exploring ways to enhance the impact of government data and information.</t>
  </si>
  <si>
    <t>“The NSLS teaches students the principles of leadership and helps students to develop goals that are rooted in personal growth and development as well as civic engagement,” said Chapter Advisor Kaci Wilhite Green. “Through the speaker broadcasts and reflective journals, students see and hear practical application of leadership principles and goal setting at work and are able to develop their own action plans for success.”</t>
  </si>
  <si>
    <t>Provincial Dialogue Workshop on “Citizen Engagement in Budget Formulation and Monitoring Public Budget Expenditure Process at Sub-National Level”</t>
  </si>
  <si>
    <t>Eight interns from Austin Independent School District (ISD) and Del Valle ISD worked virtually with EcoRise mentors Alexis Forte, Brittany Jayroe, and Gamal Sherif on social and civic engagement, learning about avenues to success, and connecting their passions to their work. In addition to developing workplace skills, the interns worked with a green building professional as a mentor to gain hands-on skills and career experience in urban planning, architecture, energy conservation, urban forestry, and communications. The program culminated with each intern presenting passion projects to a national audience. Learn more about each intern and their mentor below!</t>
  </si>
  <si>
    <t>Under the Law on direct citizen participation in state and municipal governance</t>
  </si>
  <si>
    <t>The health report card for Larimer County covers topics that include education, civic engagement and demographic breakdowns. It doesn't make value judgments about the various data sets, but helps highlight important indicators of public health, said Sara Schmitt, director of community health policy for the Colorado Health Institute. CHI worked with the Colorado Health Foundation in compiling the reports for the state and its regions.</t>
  </si>
  <si>
    <t>Yes, robust citizen engagement is part of your tech strategy.</t>
  </si>
  <si>
    <t>Washington, D.C. – The Asian Pacific American Institution for Congressional Studies (APAICS) is now accepting applications for their 2016 Summer Internship Program. The internship is an eight-week program that provides select undergraduate students the opportunity to work in Washington. D.C., and experience American politics and public policy. APAICS interns are placed in U.S. congressional offices and federal agencies. The program develops leadership and professional skills, encourages political and civic engagement, and fosters a strong interest in public service careers.</t>
  </si>
  <si>
    <t>The city's foray into participatory budgeting comes with caveats and criticism. Also, hopes and dreams about housing and civic engagement.</t>
  </si>
  <si>
    <t>At Arcadia University’s Commencement ceremonies on May 18 and 19, more than 900 graduates of the Class of 2017 were encouraged to seize opportunities and break down barriers in their career and civic engagement endeavors. President Nicolette DeVille Christensen presided over the Graduate and...</t>
  </si>
  <si>
    <t>The Burg: App brings new civic engagement opportunities to the Bay Area</t>
  </si>
  <si>
    <t>To encourage and promote civic engagement, particularly among our youth, the Department of State and Secretary of State Tahesha Way are pleased to announce the launch of the New Jersey Ballot Bowl 2020 - A Statewide Non-Partisan Voter Registration Competition Led By and For Students. RU-N students will once again be in this competition, but we need help from everyone. Click here for more info.</t>
  </si>
  <si>
    <t>CSU campus community engagement programs have played a critical role in helping the university prepare students to be successful, informed, active and committed leaders,” said Judy Botelho, CSU’s director of the Center for Community Engagement. “We are honored to continue to be recognized by the Honor Roll for our commitment to service-learning, engaged scholarship and civic engagement.”</t>
  </si>
  <si>
    <t>In today’s world- what drives civic engagement in communities around our state? In the below opinion editorial, Lila Jaber of Gunster, Yoakley &amp; Stewart, P.A. shows how businesses can lead the efforts to improve Florida’s civic health:</t>
  </si>
  <si>
    <t>García Castro, D., De Elizagarate Gutierrez, V., Kazak, J., Kaczmarek, I., and Wang, T. (2019). Nuevos desafíos para el perfeccionamiento de los procesos de participación ciudadana en la gestión urbana. Retos para la innovación social [New challenges in the improvement of the citizen participation processes of the urban management. Social innovation challenges]. Cuad. Gestión 20, 41–64. doi: 10.5295/cdg.170751dg</t>
  </si>
  <si>
    <t>The Office of Economic Vitality is an economic development model that ensures accountability, transparency, citizen engagement and professional management of economic development projects. The Office of Economic Vitality aims to develop programs and initiatives while simultaneously leveraging ideas, innovations and intellectual capital through the continuous coordination of the community’s economic development partners. This office works diligently to create a one-stop-shop for the community’s economic development needs.</t>
  </si>
  <si>
    <t>“The proposed definition of ‘campaign-related political activity’ for 501(c)(4) organizations goes too far by including both partisan and nonpartisan election-related activities such as voter guides, candidate forums, and voter registration activities. These activities, when done on a nonpartisan basis, are at the core of the democracy initiatives of many charitable nonprofits. Having different standards for 501(c)(3) charitable nonprofits and 501(c)(4) organizations will be too confusing, especially given that, as the Notice admits, the IRS has generally applied the same factors to the two types of organizations. By switching the rules on 501(c)(4) organizations, people in the field will be confused as to whether the new standard will apply to 501(c)(3) charitable nonprofits as well. The proposed regulations would thus have a chilling effect on the important role that charitable nonprofits play by blurring the lines and confusing the public, while also discouraging the support of funders who seek to promote civic engagement through nonpartisan voter engagement.”</t>
  </si>
  <si>
    <t>And his civic engagement doesn't end there. The basketball legend also recently teamed up with Boston Celtics star Jayson Tatum to launch the #MyStartingFive challenge — an initiative to encourage people to nominate five friends on social media and remind them to vote.</t>
  </si>
  <si>
    <t>The Asia Foundation's largest program area – governance and law – develops and supports initiatives that build more effective and responsive governance in Asia. The Foundation cooperates with a broad network of partners in government, civil society, and the private sector to improve governing institutions in order to help accelerate economic and social change, reduce corruption, manage conflict, and increase citizen participation.</t>
  </si>
  <si>
    <t>This post was authored by Steering Committee member Ryan Ginard. Ryan works for The San Diego Foundation, where he builds capacity for the Malin Burnham San Diego Center for Civic Engagement through the Civic Leadership Fund. In a recent survey of 260 nonprofits, nearly half of the human resource executive staff reported an increase in their overall organizational influence – predominantly through more recognition by top-level executives that HR plays an integral role in executing an organizations mission. This represents a big opportunity for nonprofits and both public and private foundations to increase their capacity, be more impactful and achieve their goals through the identification and development of talented staff. As the interpretation of social justice moves away from its previous connotation of transferring wealth to one of building social infrastructure to help all members of society reach their potential, we are also seeing a parallel shift from purely program-based philanthropy to a campaign-like approach where engaging and building nontraditional constituencies and developing cross sector partnerships are the key to delivering tangible outcomes to those they seek to serve. The study, which was undertaken by the consultancy Nonprofit HR, reveals a renewed acknowledgement of HR’s role in achieving organizational success and on further reflection, its ability to equip organizations with new talent that will be able to adapt to the rapidly changing philanthropic sector. But where does HR find and how does it attract this new generation of nonprofit game changers? The great news is you don’t have to look […] Read more</t>
  </si>
  <si>
    <t>Teaching About Human Rights and Genocide: Content, Connections, and Civic Engagement</t>
  </si>
  <si>
    <t>FarmBeats: AI &amp; IoT for agriculture G.04LIMITEDRanveer Chandra ICT in ag: Processes for progress G.03LIMITEDMansi Anand • Tapas Chakraborty • Diane Pueschel Social media for agricultural extension and advisory services G.01LIMITEDDr. Saravanan Raj Open source software for supply chain &amp; logistics in rural emerging markets 1.02LIMITEDCHARAN MALEMARPURAM Cash based interventions with Redrose 1.04LIMITEDBrian Healy Technology solutions for the field 1.03LIMITEDGaurav Singh Empowering drought-affected families via e-vouchers in Mozambique 2.01LIMITEDKeith Chibafa Bridging digital divides: Community partnerships &amp; near to peer learning 2.03LIMITEDChris Benner • Yesenia Torres Bridging the distance: Mobile mentorship for vulnerable girls in India 2.05LIMITEDNamrata Baruah • Praekelt.org Building a culture of reading via crowdsourced and mobile delivered stories 2.04LIMITEDAyan Kishore Analytics for connecting the unconnected 1.08LIMITEDDr. Justin Greenough ICTs for M&amp;E and RCTs - Tech for impact evaluation in the African Sahel 1.07FILLINGRebecca Chapman Mobile tools to increase government accountability &amp; citizen participation 1.10LIMITEDAvijit Michael Strategies for building and governing national digital health architectures 1.09LIMITEDDerek Treatman</t>
  </si>
  <si>
    <t>Topic Search Arts Athletics/Recreation Business Global Duke Civic Engagement/Social Action Diversity/Inclusion Energy Engineering Entrepreneurship Ethics Health/Wellness Humanities Law Medicine Natural Sciences Politics Religious/Spiritual Research Social Sciences Sustainability Teaching &amp; Classroom Learning Technology University Events Type Search Academic Calendar Dates Africa focus Alumni/Reunion Announcement Asia focus Athletics/Intramurals/Recreation Athletics/Varsity Sports/Combined Athletics/Varsity Sports/Men Athletics/Varsity Sports/Women Book Signing Brown Bag Canada focus Caribbean focus Central America focus Ceremony Charity/Fundraising China focus Comedy Commencement Competition/Contest Concert/Music Conference/Symposium Dance Performance Duke/Arts Europe focus Excursion Exhibit Family Weekend Festival/Fair Founders Day Free Food and Beverages Giveaways Global Holiday Human Rights India focus Information Session Ireland focus Israel focus Leadership Lecture/Talk MLK Masterclass Meeting Mexico focus Middle East focus Movie/Film Multicultural/Identity Open House Orientation Panel/Seminar/Colloquium Party Reading Reception Social South America focus Student Theater Tour Training United States focus Visual and Creative Arts Volunteer/Community Service Webcast Workshop/Short Course</t>
  </si>
  <si>
    <t>APA Learn: Reducing Flooding Hazards Through Citizen Engagement. Planners can't rely on costly structural mitigation projects that need constant operation and maintenance. Citizens need to be engaged and learn what their role is in helping to reduce losses from flooding.</t>
  </si>
  <si>
    <t xml:space="preserve">We live in a world where connectivity is immediate and the potential for video virility is one tweet, or one post away. In the instance of balloon mapping protests, the fact that any handheld webcam, or phone with internet connection can be used to capture protests live, allows for the potential of thousands of views, and thus increasing the power of individual self expression and citizen engagement. Now ordinary people don’t necessarily have to rely solely on media broadcasting for coverage of a protest. This enables them not only to see the peaceful activity of the majority of the demonstration participants, but to show their own version of it to the world. This use of global mapping can truly put the power of the dispersion of visual information in the hands of everyday people, the majority of people, to show the positive and peaceful side of grassroots movements as they are happening. </t>
  </si>
  <si>
    <t>Other Youth Topics - Choose - Adolescent Health Afterschool Programs American Indian and Alaska Native (AI/AN) Youth Bullying Prevention (stopbullying.gov) Children of Incarcerated Parents Civic Engagement Dating Violence Prevention Disabilities Driver Safety Employment Expectant and Parenting Young Families Family Engagement Financial Capability &amp; Literacy Gang Involvement Prevention Homelessness and Runaway Juvenile Justice LGBT Mental Health Mentoring Opportunity Youth Positive Youth Development Pregnancy Prevention Preparedness &amp; Recovery School Climate Substance Use/Misuse Suicide Prevention Trafficking Prevention Transition &amp; Aging Out Violence Prevention</t>
  </si>
  <si>
    <t>BBYO is the leading pluralistic Jewish teen movement aspiring to involve more Jewish teens in more meaningful Jewish experiences. For 90 years, BBYO‘s leadership programs the Aleph Zadik Aleph (AZA, high school fraternity) and the B’nai B’rith Girls (BBG, high school sorority) have been providing exceptional leadership programs and identity enrichment experiences, shaping the confidence and character of more than 400,000 alumni who are among the most prominent figures in business, politics, academia, the arts and Jewish communal life. Now, BBYO’s network of Jewish teens, alumni, parents, volunteers and philanthropists serves as the Jewish community’s most valuable platform for delivering to the post Bar/Bat Mitzvah audience fun, meaningful and affordable experiences. With year-round activities in hundreds of local communities and inspiring world-wide travel experiences, BBYO’s broad program menu enables teens to explore areas of leadership, service, civic engagement, Israel education and Jewish values.</t>
  </si>
  <si>
    <t>The cover image, a collage of diverse faces, was created by Thomas, along with Emily Shur, to reinterpret the iconic Norman Rockwell illustration titled “Freedom of Worship” in 1943. Rockwell’s piece is one of a series of the artist’s paintings featured in The Saturday Evening Post that rendered the “Four Freedoms” listed by Franklin D. Roosevelt in a speech made in 1941. These are the freedom of speech and expression, the freedom to worship in one’s own way, freedom from want and freedom from fear. Over the last 75 years or so, the images have gained a secure place in the American national psyche, but Thomas felt that they do not reflect the true diversity of American culture, and he set out to offer “a portrait of the America we live in.” Time's current cover image is one of several of these reinterpretations, and is part of a larger project titled “For Freedoms” connecting artists to civic engagement.</t>
  </si>
  <si>
    <t>Similarly, despite a growing body of research on immigrant political incorporation in the United States, which this issue of RSF aims to significantly advance (Jones-Correa 1998; Bloemraad 2006; Hochschild et al. 2013; Barreto and Muñoz 2003), few studies consider how transnational ties—be they political, social, or economic—influence immigrants’ opinions on major issues, interest in politics, and formal and informal modes of political and civic engagement. The handful of studies that account for migrants’ transnational ties often use dual citizenship as a limited proxy given the dearth of data on individual immigrants’ transnational ties. Moreover, studies that assess how transnational ties affect immigrant political incorporation have not reached consensus. As Sarah Gershon and Adrian Pantoja (2014) explain, research is negative or positive, or as yet researchers remain unconvinced. The “pessimists” argue migrants’ “divided loyalties” are incompatible with naturalization, and the time and costs associated with simultaneous participation in home and host impedes positive orientations and political activism in the destination (Huntington 2004; Staton, Jackson, and Canache 2007; Cain and Doherty 2006). Other research arrives at more optimistic conclusions. Louis DeSipio (2006) shows that transnational networks had a positive effect on citizenship acquisition, but the substantive results were minimal; additional research finds that dual citizenship and other transnational activities enhance Latino immigrants’ propensity to naturalize (Jones-Correa 2001; Gershon and Pantoja 2014).</t>
  </si>
  <si>
    <t>Scholars exploring predictors of socially responsible leadership have found interesting connections between civic and community engagement and leadership development; for example, Soria, Nobbe, and Fink (2013) discovered that college students who participated in community service reported greater levels of socially responsible leadership. Similarly, Dugan and Komives (2010) discovered that participation in community service was positively associated with several elements of college students’ socially responsible leadership. While those models focus on community service participation, rather than civic engagement (which implies more focused political and civic action), Zimmerman-Oster and Burkhardt (1999) suggested that many higher education leadership programs include civic responsibility and engagement as desired results, with civic, social, and political awareness, civic and political efficacy, and civic and political activity ranked among the top outcomes. Mitchell (2008) continued this trend in a discussion of the ways in which critical service learning develops social justice aims through building authentic community-student relationships. While civic engagement in its many forms has been identified as an outcome of leadership development programs, recent studies have just begun to explore more deeply the college’s contribution to students’ civic engagement and whether this contribution, in turn, influences students’ development of leadership (Mitchell, Keene &amp; Battistoni, 2011).</t>
  </si>
  <si>
    <t>The situation of youth is linked to the fact that governance in Africa and South Sudan in particular has left a lot to be desired. More so the failure by national governments to make timely and tangible progress in responding, directing and funding youth programs that lead to more equitable access to decent jobs and relevant education. It is anticipated that not allowing youth to continue their Engagement in the public realm, and not opening up more responsive and accountable governance will in the future have some serious setback. As noted from other countries that lack of responsive and accountable governance has risked pushing more youth towards more violence. Youth take violent means to achieve the types of change they seek to move on in society (Mercy Corps, 2011a). As noted by the paper that, the majority of the population in South Sudan is youth, and they have the desire to have a meaningful civic engagement and exercise citizenship. Some scholars have indicated that, members of the younger generation have the potential, motivation and energy to direct the course of events (Boyden, 2008); youth in South Sudan are indeed playing a pivotal role in many of the processes that are taking place in their localities. In South Sudan the realities currently facing most youth are often fraught with adversity and multiple complex challenges, and also show tremendous forthcoming for renewal and locally generated progress.</t>
  </si>
  <si>
    <t>In Cannes last year: Vizeum hosted their very own Dentsu Aegis Dragons' Den style event showcasing our new Spark start-up engagement programme. 3 start-ups were invited to step into our start-up den to win over our dragons with their best ideas on how digital can empower society. The event - hosted by BBC worldwide reporter Lucy Hockings &amp;ndash; featured our very own Dentsu Aegis Dragons headed up by David 'Shingy' Shing, AOL's (self proclaimed) Digital Prophet with Vizeum's Global President Thomas Le Thierry, Gabrielle McGee of the Tory Burch Foundation and our client Maggie Dehler from Fox completing the jury. Our start-up line up included; Cluep, SUPA A.I and Smartzer who all had a mere 5 minutes to win over our jury. A brave challenge to take on! Cluep pitched their text analysis and image recognition engine as a solution to higher levels of civic engagement. By targeting people based on what they're sharing and feeling it could enable governments to better connect with people empathetically and emotionally. Smartzer pitched their clickable, shoppable and interactive videos as a digital solution to enabling clickable donations for charitable fundraising via video content. While SUPA A.I pitched how their apparel digital sensor could facilitate the largest vault of digital health data for GenZ, in turn empowering scientists to find solutions for major health issues. SUPA A.I was crowned the winner with their potential to positively impact future health outcomes. Check their products out here if you're interested in being SUPA'd! You can view the full event video here on the DAN Facebook page.</t>
  </si>
  <si>
    <t>Research linking civic engagement to citizens’ democratic values, generalized trust, cooperative norms, and so on often implicitly assumes such connections are stable over time. This article argues that, due to changes in the broader institutional environment, the engagement-values relation is likely to generally lack temporal stability. We investigate this empirically by analysing the engagement-trust relation using World Values Survey (WVS) data from the 1990 and 2000 waves. Overall, our results show that voluntary association memberships remain positively associated with generalized trust in both samples, but evidence that memberships in connected associations are better than in isolated ones appears, at best, scant in more recent years.</t>
  </si>
  <si>
    <t>These programs run by Prime are exceptional in the sense that the students gain both theoretical and practical bases. Prime is nationally recognized for offering world-class academic programs and a growing array of community and civic engagement-based opportunities.</t>
  </si>
  <si>
    <t>In 2011, Iceland rewrote its constitution using an historically open process. It reshaped the dialogue on how a population can use available technology, consensus building, and civic engagement when reinventing the governmental processes supporting the needs of their constituents. What resulted was a proposed constitution that was affirmed by a public referendum. While Parliament has yet to ratify the proposal, the effort is still alive and well, and is gaining traction and interest globally.</t>
  </si>
  <si>
    <t>Browse by TopicBorder Security-Border Enforcement-Smuggling &amp; Trafficking-Technology &amp; InfrastructureCoronavirus (COVID-19) ResourcesEducation-Adult Education &amp; Language Learning-Early Childhood Education-K-12 Education-Postsecondary Education-Workforce &amp; Vocational TrainingEmployment &amp; the Economy-Competitiveness-Fiscal Impacts-Labor Market Impacts-Recession &amp; Employment-Recruitment-Sectoral Employment-Skills-Temporary WorkersIllegal Immigration &amp; Interior Enforcement-Deportations/Removals-Employment Verification-State &amp; Local Enforcement-Worksite EnforcementImmigrant Integration-Brain Waste &amp; Credential Recognition-Children &amp; Family Policy-Citizenship &amp; Civic Engagement-Health &amp; Welfare Benefits-Language Access-Social Cohesion &amp; IdentityImmigrant Profiles &amp; Demographics-International Data--Country Migration Profiles-U.S. Data--U.S. Immigrant Population SpotlightsImmigration Policy &amp; Law-Civil Liberties-Comprehensive Immigration Reform-DREAM Act/Deferred Action-Employment-Based Immigration-Family Reunification-Integration Policy-International Students-Legalization/Regularization-Selection Systems-Visa PolicyInternational Governance-International Cooperation-International OrganizationsMigration &amp; Development-Brain Drain &amp; Brain Gain-Circular Migration-Climate Change-Development Impacts-Diaspora Engagement-RemittancesRefugee &amp; Asylum Policy-Asylum Seekers-Refugees &amp; Resettlement</t>
  </si>
  <si>
    <t>Baylor’s new Civic Scholars Program helps students reach beyond themselves and beyond Baylor in seeking opportunities to make a difference in the civic life of their broader communities now and in the future. Components of the program include curriculum, extra-curricular activities, civic leadership experiences, a digital portfolio, and a capstone project focused on meaningful civic engagement.</t>
  </si>
  <si>
    <t>Secondly, if helping others is not enough of a reason, do it for the personal rewards of civic engagement. Volunteering for West Philadelphia Tutoring Project exposed me directly to the School District of Philadelphia’s education system. I gained insights into education that I otherwise would not have.</t>
  </si>
  <si>
    <t>Over the past three years, our Board of Education has adopted goals for our district that include a commitment to civic engagement. Our teachers have gained expertise and experience in teaching students to engage in critical thinking, understand the perspectives and biases of all types of media and texts, consider the stories and histories presented, and the ones that may be missing or unheard. Given the current state of civil discourse in our country, I am grateful to our Board of Education for highlighting the value of civic engagement for our young citizens and the importance of their voices being engaged and heard as well as the capacity of our teachers to facilitate such discussion.</t>
  </si>
  <si>
    <t>Select Youth Topics - Select Youth Topics - Adolescent Health Afterschool Programs American Indian and Alaska Native (AI/AN) Youth Bullying Prevention (stopbullying.gov) Children of Incarcerated Parents Civic Engagement Dating Violence Prevention Disabilities Driver Safety Employment Expectant and Parenting Young Families Family Engagement Financial Capability &amp; Literacy Gang Involvement Prevention Homelessness and Runaway Juvenile Justice LGBT Mental Health Mentoring Opportunity Youth Positive Youth Development Pregnancy Prevention Preparedness &amp; Recovery School Climate Substance Use/Misuse Suicide Prevention Trafficking Prevention Transition &amp; Aging Out Violence Prevention</t>
  </si>
  <si>
    <t>Thank you for sharing your experiences strengthening citizen participation in Tanzania, Jerusha! I am curious to learn more about how you engage citizen to participate in these initiatives. Is it challenging to gain the trust of the citizens that the process will be genuine?</t>
  </si>
  <si>
    <t>Digitally Connected: Global Perspectives on Youth and Digital Media, Re-Thinking Youth Participation and Civic Engagement in the Digital Age Raising Awareness Through Media Andres Lombana-Bermudez Academia English (and soon available in over 35 languages) 2015 Civic and Political Engagement Content Production, Information Quality, Positive / Respectful Behavior https://papers.ssrn.com/sol3/papers.cfm?abstract_id=2585686 Text</t>
  </si>
  <si>
    <t>In an information age of youth social movements, Youth Media Matters examines how young people are using new media technologies to tell stories about themselves and their social worlds. They do so through joint efforts in a range of educational settings and media environments, including high school classrooms, youth media organizations, and social media sites. Korina M. Jocson draws on various theories to show how educators can harness the power of youth media to provide new opportunities for meaningful learning and “do-it-together production.” Describing the impact that youth media can have on the broader culture, Jocson demonstrates how it supports expansive literacy practices and promotes civic engagement, particularly among historically marginalized youth.In Youth Media Matters, Jocson offers a connective analysis of content area classrooms, career and technical education, literary and media arts organizations, community television stations, and colleges and universities. She provides examples of youth media work—including videos, television broadcasts, websites, and blogs—produced in the San Francisco Bay Area, Los Angeles, New York, and St. Louis. At a time when educators are increasingly attentive to participatory cultures yet constrained by top-down pedagogical requirements, Jocson highlights the knowledge production and transformative potential of youth media with import both in and out of the classroom.</t>
  </si>
  <si>
    <t>“In choosing honorary degree recipients and speakers, Butler selects individuals whose lives reflect our University’s core values and whose message can positively impact our students,” President James Danko said. “Martha Hoover embodies not only the entrepreneurial spirit we encourage in our students, but the responsible leadership and civic engagement that makes a meaningful difference in our world.”</t>
  </si>
  <si>
    <t>In the past decade, nearly 20 studies have found a strong, persistent pattern in surveys and behavioral experiments from over 40 countries: individual exposure to war violence tends to increase social cooperation at the local level, including community participation and prosocial behavior. Thus while war has many negative legacies for individuals and societies, it appears to leave a positive legacy in terms of local cooperation and civic engagement. We discuss, synthesize and reanalyze the emerging body of evidence, and weigh alternative explanations. There is some indication that war violence especially enhances in-group or “parochial” norms and preferences, a finding that, if true, suggests that the rising social cohesion we document need not promote broader peace.</t>
  </si>
  <si>
    <t>Jersey Cares works to meet compelling community needs by encouraging civic engagement. With local service agencies, corporations and civic-minded individuals as our partners, we link volunteers with meaningful service projects to improve and enhance our communities. Jersey Cares is a non-profit, community-based organization established in 1993. We provide individuals, families, and corporate and community groups with a wide variety of volunteer opportunities. Jersey Cares partners with hundreds of nonprofit agencies to provide service projects that range from tutoring children to painting new murals in schools. Jersey Cares is an affiliate of the HandsOn Network, an innovative alliance of volunteer catalysts throughout the world.</t>
  </si>
  <si>
    <t>The Snoqualmie Valley Community Network works locally to reduce youth substance abuse, to prevent teen suicide, to foster meaningful community connections with youth, and to coordinate civic engagement opportunities for youth &amp; adults in the valley (such as the Be the Change Leadership event, Key Leaders Summit, the Healthy Community Coalition, &amp; the Rise &amp; Shine Volunteer Recognition breakfast). SVCN’s vision is a Snoqualmie Valley where ALL residents thrive!</t>
  </si>
  <si>
    <t>With the creation of positive life-enhancing youth programs like TEMPO (Tallahassee Engaged in Meaningful Productivity for Opportunity) and equipping our fire stations with life-saving technologies such as Advanced Life Support systems, we remain steadfast in our commitment to public safety. Technology enhancements that support the collaboration and sharing of information among law enforcement agencies coupled with citizen engagement/outreach programs will continue to help us promote safe neighborhoods.</t>
  </si>
  <si>
    <t>Citizen engagement is at the heart of all manner of sustainability initiatives. Even efforts that appear highly technical – such as innovative ‘smart solutions’ or initiatives that rely on complex renewable energy technology – must meaningfully centre locals’ voices to…</t>
  </si>
  <si>
    <t>This course is part of a six-credit course sequence comprised of a weekly seminar (POLS 3132) and a field placement component (POLS 4781). The course is intended to provide students who are interested in working with youth (aged 14-18) and on community and policy issues, with the understanding, training, and education that such work requires. The seminar will focus on issues of education, criminal justice, and media as they relate to youth in Philadelphia and beyond. Students will gain a better understanding of Philadelphia and its communities and develop research, critical thinking, facilitation, teamwork, and organizing skills. For the internship component, students will be placed in a youth civic engagement program run by the UCCP at Temple University (www.temple.edu/uccp). NOTE: This course can be used to satisfy the university Core Studies in Race (RS) requirement. Although it may be usable towards graduation as a major requirement or university elective, it cannot be used to satisfy any of the university GenEd requirements. See your advisor for further information.</t>
  </si>
  <si>
    <t>So much of what you’ve probably focused on in the past are Citizen Participation Techniques. During the in-person training, you’ll have already learned not to see any CP Technique as “good” or “bad”, merely as a tool that is either helpful or harmful to the task at hand.</t>
  </si>
  <si>
    <t>The influence of meaningful citizen participation on the urban renewal process and the renewal of the inner-city's black community: a case study, 1969</t>
  </si>
  <si>
    <t>PSCWSU organizes community engagement and membership activities such as co-sponsorship of a student debate with the Center for Civic Engagement on election issues, hosting a BYOB (Bring Your Own Ballot) event to inform students of each candidate and initiative featured in the 2018 midterm elections, sponsoring WSU-Pullman student representatives to attend a conference at WSU Vancouver on facilitating civil political discourse in a polarized society, and much more. The club will be hosting a Political Civility Workshop on March 27 to help students and community members learn techniques to engage in positive political discourse.</t>
  </si>
  <si>
    <t>The Youth Empowerment Project (YEP) seeks to apply a positive youth development lens by engaging with youth more systematically, delivering civic engagement, economic opportunities, and the use of quality health services for holistic and integrated youth programming linked to several existing and planned Activities.</t>
  </si>
  <si>
    <t>Clermont County has, over the past year, reviewed prior projects, gaining understanding of housing needs, and developed new priorities for the 2020-2024 plan by meeting with community leaders, service providers and residents in focus groups and public forums. The Citizen Participation Plan has been updated due to COVID-19 to include online meetings during emergencies (Facebook Live, Zoom, etc.) and comments via email, voice messaging and USPS.</t>
  </si>
  <si>
    <t>This article focuses on a novel social media-based system that addresses dengue prevention through an integration of three components: predictive surveillance, civic engagement and health education. The aim was to conduct a potential receptivity assessment of this system among smartphone users in the city of Colombo, the epicenter of the dengue epidemic in the island country of Sri Lanka. Grounded in Protection Motivation Theory (PMT) and using a convenience sampling approach, the cross-sectional survey assessed perceived severity (PSe), perceived susceptibility (PSu), perceived response efficacy (PRE), perceived self-efficacy (PSE) and intention-to-use (IU) among 513 individuals. The overall receptivity to the system was high with a score of &gt;4.00 on a five-point scale. Participants belonging to younger, better educated and higher income groups reported significantly better perceptions of the efficaciousness of the system, were confident in their ability to use the system, and planned to use it in the future. PMT variables contributed significantly to regression models predicting IU. We concluded that a social media-based system for dengue prevention will be positively received among Colombo residents and a targeted, strategic health communication effort to raise dengue-related threat perceptions will be needed to encourage greater adoption and use of the system.</t>
  </si>
  <si>
    <t>Since 2015 Open Knowledge International has been part of the consortium of Route-To-PA, a European innovation project aimed at improving citizen engagement by enabling meaningful interaction between open data users, open data publishers and open data. In the Route-To-PA case study series, we shine a light on public administrations, organizations and communities that have adopted and are using Route-To-PA tools for work and discussions around open data. One of these is the Hetor pilot, which is based on the creation and accessibility of knowledge concerning Campania cultural heritage.</t>
  </si>
  <si>
    <t>Many students see higher education as simply a preparatory site for professional employment. Recent studies show, however, that a growing number are becoming increasingly interested in civic life (Eagen, 2015, Beck &amp; Kitchener, 2018). Administrators and faculty alike should respond to this trend and rethink the classroom space and rework their pedagogical practices as current practices can be harmful to student development and their understanding of democracy in action. The purpose of this project is to understand if faculty are incorporating democratic practice into their teaching and if not, suggest ways that they can shift toward a culture of teaching and learning that places civic engagement, democracy, and public work at the center of their pedagogy. Centering these concepts will give students the skills and knowledge they need to make meaningful contributions to society whilst modeling democratic practices in the classroom. The foundation of this project and the forthcoming recommendations rely on political science, sociology/anthropology and education literature with emphasis on pedagogy, democracy and power dynamics. The end goal is to help faculty members contribute to the development of powerful, democratically engaged scholars and citizens. §</t>
  </si>
  <si>
    <t>So what, if anything, is social capital? In Fine’s definition, it is ‘any aspect of the social that cannot be deemed to be economic but which can be deemed to be an asset’ (3). In the words of social capital advocate Robert Putnam (2001: 167), it encompasses ‘features of social organisation, such as trust, norms, and networks, that can improve the efficiency of society by facilitating coordinated actions’. Social capital is anything, then, that fosters forms of connection and cooperation across society. The personal acquaintances one has that might be helpful in achieving particular aims, family networks of care, one’s consent to and trust in the government, civic engagement in the community, friends that strengthen one’s emotional well-being, the neighbour who does the shopping for the elderly lady next door, young people volunteering for a charity, even greeting someone in the street – all of these could be considered as a kind of social capital that makes a neighbourhood a friendly and attractive place where people would want to want to live. Conversely, anything that impacts negatively on this social cohesion – unemployed youth, social unrest, lack of care for the elderly, dirty streets, alienation in the community, forms of violence and abuse – would supposedly signal negative social capital. Likewise, institutions such as the World Bank have been incredibly interested in the generation of social capital as a mode of development. Indeed, the entrepreneurial approach to poverty alleviation in developing countries is one of the lynchpins of contemporary development policy, namely, communities providing for themselves in the wake of neoliberal structural adjustment and lack of public funding, and what is more, harnessing this as a business model. This is why Fine reminds us that this is not about social cohesion per se, it is about social cohesion for the purposes of accumulation.</t>
  </si>
  <si>
    <t>There is no coincidence that in 2009, due to its research programs and the civic engagement, Penn University was named “number one good neighbor” and there is no exaggeration when we say that Benjamin Franklin’s dream for educating leaders of public services had been achieved. So that through hard work and dedication the research department at Penn is one step closer to solving great mysteries of the humankind medicine. It was only last year the research budget was approx. $800 million, this year however Pennsylvania University will lead a 22.5 million project on restoring memory loss and will also elaborate a partnership with the local administration in order to increase access to high quality, locally produced food.</t>
  </si>
  <si>
    <t>We will shift policing in Buffalo away from enforcement and to a restorative model that promotes stronger community bonds, civic engagement and an end to young black men, black people, being caught in a cycle of crime and incarceration by consciously limiting their negative engagement with police, Mr Brown said at a news conference.</t>
  </si>
  <si>
    <t>More widely, there has been a gradual loss of public trust in Central Asian governments’ competence in recent years, resulting from weak policy implementation capacity, rampant corruption, and limited citizen engagement.</t>
  </si>
  <si>
    <t>On 9 December on the occasion of the International Anti-Corruption Day the UCLG World Council that took place in Hangzhou from 6-9 December 2017 endorsed the Hangzhou Statement to recall the vital role played by transparency, accountability and citizen engagement for efficient city management. International Anti-Corruption Day aims to raise awareness of the negative effect of corruption and the vital need to fight and prevent it.</t>
  </si>
  <si>
    <t>In our increasingly globalized world, it is of vital interest to understand civic development among immigrant adolescents. The present study investigates civic engagement among immigrant adolescents in the USA, with particular focus on the relation between civic engagement and experiences with discrimination. Adolescents (N = 1193) were surveyed about their behavioral civic engagement (e.g., volunteerism, protesting, expressing support for social causes, and contacting elected officials), attitudinal civic engagement (e.g., the belief that the USA is generally fair and equal, attachment to the USA) and experiences with discrimination. Positive attitudes about US society were related to involvement in volunteerism among immigrants who reported experiencing racial discrimination. But positive attitudes about US society were generally unrelated and in some cases negatively related to involvement in change oriented, expressive, and political civic activities. Immigrants who had not experienced racial discrimination reported more positive attitudes about society compared to those who had experienced discrimination. However, those who had not experienced racial discrimination participated less in expressive and change-oriented civic activities compared to those who had experienced racial discrimination. No group differences emerged on volunteerism or classic political involvement. Experiencing racial discrimination can motivate certain types of behavioral civic engagement yet also may lead to attitudinal disengagement from society among immigrant adolescents. Findings are discussed in light of how experiencing discrimination might predict different developmental pathways for civic behaviors and civic attitudes.</t>
  </si>
  <si>
    <t>Democracy today has been exponentially challenged. Countless theories lament the loss of control due to big data and others attempt to turn these challenges to opportunities for mining the emancipating potential of “liberated” technology. Others seek a more holistic approach that demands a culture shift and a direct civic engagement with an elevated level of alertness on behalf of the citizens. This paper will address the new challenges of our digital era in a traditional way which yet can still be innovative and able to reinvigorate “endangered” democracy. It proposes a Greek tragedy-based model for approaching today’s ocular democracy as a civic spectacle that can be re-staged, albeit re-imagined, re-positioned, re-viewed and therefore revised; a spectacle that occurs in the global virtual theatron (=viewing place), where “the eyes of the people” coincide with the eyes of the spectators-citizens of the ancient Greek drama that was inscribed in a civic spectacle-project. It suggests a constant cultivation and institutionalization of re-enactments of Greek tragedy in the form of adaptations which have arguably multiple benefits for civics education and the democratic values. Envisioning today’s global citizens as spectators of the “world’s suffering” in front of their screens aggrandizes their eyes and prompts them to visually respond to the world’s urgencies behind their screens/stages. Likewise, their empathy is augmented within their augmented reality of the grand spectacle. In other words, we may rethink today’s democracy by means of the powerful device of the chorus of the Greek tragedy-contest to talk about ocular democracy.</t>
  </si>
  <si>
    <t>As one of his final gifts to the community, Bob Russell offers a recommended reading list for understanding the concept of community resilience. Traverse City and the surrounding areas owe much to his civic engagement and leadership over more than 30 years, including one of the cleanest sewage disposal plants on the Great Lakes, preserving of the Barns and surrounding property for the public's use and management, and prevention of a shopping mall where today's Sara Hardy Farmer's Market enjoys such huge success. Much of Bob Russel's recent work has focused on creating the discussions needed to push resilience planning to the forefront here in the Traverse City region. Bob's battle with cancer has taken him away from public leadership. It is a big loss to our community.</t>
  </si>
  <si>
    <t>results. But lack of voting is simply the beginning, several factors affect civic engagement among those are the negative perceptions of politics received through televised media. This study found that several factors of significance with respect to efficacy, amount of TV watching, politician trust, and differences in gender factors. Though Robert Putnam’s suggestion of too much television does hold true, other factors can be predictors as well. Introduction America was founded on the idea</t>
  </si>
  <si>
    <t>Public Service Value Co-Creation Clark, B. Y., Brudney, J.L. and Jang, S.G. Co-production of Government services and the new information technology: investigating the distributional biases Public Administration Review 2013 This article investigates how communications advances affect citizens’ ability to participate in coproduction of government services. The authors analyze service requests made to the City of Boston during a one‐year period from 2010 to 2011 and, using geospatial analysis and negative binomial regression, investigate possible disparities by race, education, and income in making service requests. The findings reveal little concern that 311 systems (nonemergency call centers) may benefit one racial group over another; however, there is some indication that Hispanics may use these systems less as requests move from call centers to the Internet and smartphones. Consistent with prior research, the findings show that poorer neighborhoods are less likely to take advantage of 311 service, with the notable exception of smartphone utilization. The implications for citizen participation in coproduction and bridging the digital divide are discussed. co-production, public services, participation, communication technologies http://perpustakaan.unitomo.ac.id/repository/Coproduction%20of%20Government%20Services%20and%20the%20New%20Information%20Technology%20Investigating%20the%20Distributional%20Biases%20(pa-5H3VQDRM.pdf</t>
  </si>
  <si>
    <t>But innovation is not high on the list of those running the show. As Anthony Cody noted, “Modern ‘education reform’ has redefined the purpose of schools to be to raise scores in tested subjects. As teachers we feel responsible for so much more, and we find other things we value — critical thinking, creativity, compassion, civic engagement, even knowledge of history and science — crowded out when we are coerced by threats of school closures, pay cuts or the loss of job security if our test scores do not rise.”</t>
  </si>
  <si>
    <t>To ensure comparability, the 1998 Kwazulu-Natal Income Dynamics Study household questionnaire largely followed the 1993 PSLSD study, though there were some important changes. One of these was a greater focus on individual (as opposed to household) ownership of assets and control over their use so that individual, generation, and gender-differentiated analyses are possible. A second difference was an expanded emphasis on those individuals not living in the household but economically linked to it. Finally, four new sections were added including economic shocks (both positive and negative), social capital (including group membership, kin networks, civic engagement, and trust), assets brought to marriage, and household decisionmaking</t>
  </si>
  <si>
    <t>In the big data environment, data is a resource. Where the collection or generation of data is paid by taxpayers it is surely a public resource. My research has considered the location of rights of ownership and control over data in a variety of smart-cities contexts, and raises concerns over the potential loss of control over such data, particularly rights to re-use the data whether it is for innovation, civic engagement or transparency purposes.</t>
  </si>
  <si>
    <t>Stand Against Racism is a signature event of YWCA USA to raise awareness about the negative impact of all forms of racism in our community. At this event, beginning April 24, 2020, YWCA Greenwich President and CEO, Mary Lee Kiernan and Professor Gautam Mukunda discussed the importance of civic engagement in today’s environment. This event is posted on our Stand Against Racism page and social media platforms.</t>
  </si>
  <si>
    <t>-Chad Goldberg: Associate Professor in the Sociology Dept. and Vice President, United Faculty &amp; Academic Staff (UFAS), AFT 223. His primary research interest is the comparative-historical and political sociology of citizenship, broadly understood to include the development of citizenship rights and duties over time, changing levels and forms of civic engagement and political participation, and shifting patterns of civil inclusion and exclusion. He will discuss the harmful effects the New Badger Partnerships could have for academic faculty in their ability to collectively organize.</t>
  </si>
  <si>
    <t>The unemployment among young people in North Africa points to the broader lack of equitable distribution of resources and marginalization. The World Development Report published by the World Bank in 2013 established a correlational link between levels of employment and social cohesion, measured as levels of trust and civic engagement. Being unemployed in this context means more than a lack of income. Not having a job directly leads to a loss of social status, access to social networks and as a consequence oftentimes to a sense of disempowerment.</t>
  </si>
  <si>
    <t>The loss of real civic engagement for much of the country has left us truly helpless and vulnerable. We’re not asking what we can do for our community, state, country. We’re not staying truly informed. We’re small atomistic units bouncing around and bouncing off each other, but not connecting. We may even sever connects because some bile-spewing media figure told us to hate some group of people.</t>
  </si>
  <si>
    <t xml:space="preserve">Advanced Care Planning Age-Friendly Communities aging in place Alzheimer's Disease Arts in Aging Chronic Disease Self-Management Civic Engagement Data Dementia Dementia-Friendly Disabilities Education Elder Abuse Emergency Preparedness Employment End of Life Fall Prevention Family Caregiving Finances Funding Healthy Aging Forum Home Care and Care Transitions Housing Immunizations Intergenerational Programs LGBT Aging Massachusetts Medicare Medication Management Mental Health Multicultural Aging National Nutrition Older Workers Pain Management Physical Activity Policy Professional Organizations Reducing Isolation Retirement Social Engagement Substance Abuse Transportation Vision Loss/Blindness Volunteerism	</t>
  </si>
  <si>
    <t>The negative effects of the movement on the national economy, on Morocco’s attractiveness as an investment destination, and on the lives of thousands of workers, farmers and families, as well as on the areas where the three companies’ industrial units are located would have been mitigated, if not avoided. If this had happened, government and private sector, alike, would have learned how to listen to the voice of the people and the whole country would have ushered in, in an intelligent and wise manner, a new phase of citizen engagement and involvement in decisions that affect their lives.</t>
  </si>
  <si>
    <t>How does the general public view your industry? Do some members of the public have a negative or lukewarm feeling of your business? You can change this through civic engagement and a good public relations strategy. There are a number of ways to do this, but the goal is to put a friendly face on your brand or the industry you represent. Below is an overview of how to execute a successful event.</t>
  </si>
  <si>
    <t>Facts and first-hand sources are our north star, and we work to expose misinformation in all its forms. We believe the key to a strong democracy is an informed Latino electorate and that the decline of local news around the country, and the lack of issue-based content that reports on what matters to our community, has negatively impacted civic engagement. We are investing in our people when we invest in local journalism and storytelling that is thoughtful, informative, and relevant.</t>
  </si>
  <si>
    <t>Mostly unknown even among seasoned public engagement advocates, a growing body of evidence in the field of “tax morale” suggests a relationship between citizen participation and tax compliance. The argument, in an oversimplified manner, is as follows: citizens are more willing to pay taxes when they perceive that their preferences are properly taken into account by public institutions. This argument finds ever-growing empirical support. For instance, a number of studies in Switzerland – notably those by the economists Bruno Frey and Benno Torgler – show that Swiss cantons with higher levels of democratic participation present lower tax evasion rates, even when controlling for other factors. Suggesting that this is not simply a Swiss exception, a cross-national study by Friedrich Schneider and Désirée Teobaldelli found that “the effect of direct democratic institutions on the shadow economy is negative and quantitatively important.” These observational findings are increasingly supported by a growing number of controlled experiments across a variety of cultural settings. At odds with conventional economic reasoning, some evidence in the field of “tax morale” suggests that participation may be even more effective at curbing tax evasion than traditional and commonly adopted deterrence measures, such as fines and controls.</t>
  </si>
  <si>
    <t>In general, residents often aren’t compelled to weigh in on an issue unless it negatively affects them, said Cheryl Hilvert of the International City/County Management Association. It’s for this reason that much of the citizen engagement in communities is confined to typical hot-button issues, such as planning and zoning meetings.</t>
  </si>
  <si>
    <t>“Purpose: The purpose of this paper is to assess whether additional information about a community’s level of social capital can help to better predict a return rate from that area, in order to better target resources to improve mail-in responses. Design/methodology/approach: Two-sample two-stage least squares is used to apply determinants of six different measures of social capital from the Social Capital Community Benchmark Survey to observations in the Decennial Census (DC) which are then aggregated to the census tract level. The probability of a census tract having a high level of each social capital measure is estimated. Multivariate regression is used to identify the importance of high community social capital for predicting census mail-in return rates. Findings: The analysis reveals that a higher level of trust contributes the most to increasing return rates and a high level of political activism decreases return rates. Additionally, higher levels of sociability contribute negatively to DC return rates, which is consistent with sociability being linked to a more insular (i.e. family and friends) focus. Practical implications: While contributing statistically significantly to the predictability of census tract response rates, the cost of acquiring measures of social capital for each census tract may not to be viewed worth the gain in predictive power. Social implications: Higher levels of trust contribute positively to survey participation, suggesting that any social, economic or political environment that diminishes trust will undercut civic engagement. Political activism and (insular) sociability decrease participation. Originality/value: This paper combines non-public and public data to obtain measures of social capital along more dimensions than are typically studied, and finds that not all types of social capital are related to feelings of social integration in the same way.”</t>
  </si>
  <si>
    <t>There’s N.C. Central’s Institute for Civic Engagement and Social Change, which addresses racial, gender and other social injustices. There’s East Carolina’s Center for Biodiversity, which urges North Carolinians to change behavior that’s harmful to our planet.</t>
  </si>
  <si>
    <t>Shanghai: Academy of Social Sciences Press Shanghai, 139-154. phytonutrients of  tourism; Participatory Management Techniques in the Formation and Execution of Local Budgets in Russia. information: Economics and Management, oceanographic). And Participatory Budgeting as a aid for Direct Citizen Participation in the Discussion and a government of the City. criminal development, respiratory), 389 -391. sensual workout: General Information, International Practices and sound Personality. State Support for the perceptions and the Reform way; Intergovernmental Fiscal Relations. All &amp;, educational nutrients, download fade away challenges and guideline foods or qualities was visually allow the legislation of their social schools. Your this will not try requested. This SEO field is on any Rostov poet, allows &amp; in any life and for any development's access codes and wants first in complete issue Multi-level. Sorry share your weight-loss concept so we could find you the page experiences. course investigation is then related. Your diabetes will so say loved. SEO PowerSuite paths need profile Google download fade away 2008.</t>
  </si>
  <si>
    <t>This directly correlates to our civic engagement hypertext. My topic of the financial crisis and college graduated employment does not speak or touch everyone on this earth, but there has to be at least one aspect of this problem that does grab a fairly large amount of people. If it is not just college graduates, its those what have unfortunately been a subject to the financial crisis with the loss of a job or the loss of money, etc….</t>
  </si>
  <si>
    <t>The rapid development of technology is digitalizing urban systems, altering physical (e.g. energy, water, waste, transportation) and social (e.g. social and economic inclusion, governance, citizen participation) infrastructures. This brings new opportunities but also consistent challenges to overcome: cyber security, job loss and privacy are only some of the critical areas where purely technology-driven approaches show their limits.</t>
  </si>
  <si>
    <t>This poster presents a framework for classifying online civic behaviors expressed in social media. We draw attention to how engaged communities report high qualities of life, and then we argue prior research typically portrays engagements as positive and cooperative. We explain why prior studies seem to take the view they do and present findings from an interview study that suggests civic engagement often feels uncomfortable or negative. We propose a two-dimensional matrix of sociality and efficacy—the Social Media and Civic Engagement Matrix—that provides a useful theoretical tool for thinking about civic engagement activities. Finally, we conclude by outlining plans for future research using our framework.</t>
  </si>
  <si>
    <t>I think, or at least hope, online safety (the whole world, actually) is going in the direction of what New York Times columnist Tom Friedman prescribes for solving most global problems: toward using the social-networking model. Huh? you might ask. Right, Friedman didn't call it that. But I see a lot of similarity between his prescription for solution development to the collective way young people increasingly do everything from socializing to producing to problem solving. And their collaborative, inclusive approach as well as participation are definitely needed in the Net-safety mix (see Online Safety 3.0 for more on this). Think social producing, creative networking, or interest-driven, social civic engagement (see also the report of the Digital Youth Project). Friedman wrote: We’re trying to deal with a whole array of integrated problems – climate change, energy, biodiversity loss, poverty alleviation and the need to grow enough food to feed the planet – separately. The poverty fighters resent the climate-change folks; climate folks hold summits without reference to biodiversity; the food advocates resist the biodiversity protectors. They all need to go on safari together, he said, writing from Botswana's Okavango Delta. We need to make sure that our policy solutions are as integrated as nature itself. Exactly. In other words, not just integration of skill sets within a field by experts, but collaboration among fields and disciplines, incorporating all skill sets, including the participants or beneficiaries of policymaking and education.</t>
  </si>
  <si>
    <t>Politics in the classroom is a hot topic for debate in today’s political climate yet is a subject that yields limited research. By applying a qualitative lens, participants had the opportunity to discuss their perceptions of their instructors, the classroom climate, and their own political ideologies following exposure to their instructor’s ideologies. Through coding of interviews with participants, it becomes clear that when discussing politics in the classroom, the instructor’s competency play a major role in determining whether the student liked their instructor or not. These findings are consistent for both students who perceived similar political ideologies and students who perceived differing political ideologies. Further, students who perceived differing political ideologies may be less attuned to immediacy behaviors and affinity-seeking strategies that would increase student liking of their instructor. Increased liking along with feelings of safety in the classroom may play a role in perceived student attitude change. Finally, four categories of perceived effects were identified by participants; positive effects in which the participants had more positive feelings toward the ideology their instructor presented, no effect, negative effects in which the instructor’s discussion of their political ideologies had a boomerang effect, and most importantly a researching effect. These discussions of political ideologies in the classroom led to an increase in student civic engagement. Therefore, instructors should not shy away from political discussions, but rather display competency and immediacy behaviors to mitigate negative effects felt by students.</t>
  </si>
  <si>
    <t>Related: unitedcolorsofdissent, Internet Parties: The Internet as Party, Policy, Platform, &amp; Persuasive Symbolism, RegulationRoom, OpenNY: Civic Engagement through Open Data and Open Platforms, Twitter Use and Negative Campaigning: A Case Study from the World’s Largest Election, The PolyXpress Mobile Ethnographic Storytelling System, Marriage equality, Facebook profiles pictures, and civic participation, WebNabludatel: a Russian Electoral Observation App, Galas: Mobilizing and Managing Volunteer Humanitarian Efforts Online During Euromaidan Protests in Ukraine, Fort Vancouver Mobile Project, Blogging for Truth: Ai Weiwei’s Citizen Investigation Project on China’s 2008 Sichuan Earthquake, Horizontal Networking and the Music of Idle No More, The Tilburg Public Library Knowledgecloud, Code for America: Scaling Civic Engagement Through Open Data and Software Design, Implication of social media on electoral participation in India, Pivot: Surreptitious Communications Design for Victims of Human Trafficking, The #YoSoy132 Movement in Mexico, Social Auditing &amp; Transparency: Gas Cylinder Distribution in India, Procurement Disclosure in the Slovak Republic, The Human Rights Campaign Facebook Logo, Civic Media for Civic Intelligence: Product and Process in a Dynamic, Student-led Research and Action Laboratory, The Community Media Drupal Project, Exploring Net Neutrality with Mozilla Webmaker, CityBeat: A Social Media Data Visualization Platform for Journalists</t>
  </si>
  <si>
    <t>Over the past four decades, a wide range of Hollywood films and television programs have referenced events and individuals associated with the 1960s counterculture, anti-war, and Black Power movements. This book analyses narrative patterns and recurring character types across a wide variety of fictionalized film and television portrayals of the late sixties to illustrate how Hollywood has consistently derided and trivialized the period’s protest movements. The Bad Sixties argues that Hollywood has promulgated selective amnesia by decontextualizing spectacular events that have come to define the decade from the motives that drove dissidents. Hollywood’s consistently negative depictions of protest function rhetorically as civics lessons by placing radical dissent, including criticisms of Western imperialism, structural racism, patriarchy, and two-party politics, as outside of the boundaries of legitimate civic engagement in the United States. The book concludes that Hollywood’s vision of the bad sixties has bolstered conservative agendas since the Reagan Era with profound and troubling implications for democracy and social justice movements today.Less</t>
  </si>
  <si>
    <t>As higher education’s role as a center of critical thought and civic engagement is devalued, society is being transformed into a “spectacular space of consumption” and financial looting. One consequence is an ongoing flight from mutual obligations and social responsibilities and a loss of faith in politics itself. This loss of faith in the power of politics, public dialogue and dissent is not unrelated to the diminished belief in higher education as central to producing critically engaged, civically literate and socially responsible citizens. At stake here are not only the meaning and purpose of higher education, but also civil society, politics and the fate of democracy itself. And yet, under the banner of right-wing reforms, the only questions being asked about knowledge production, the purpose of education, the nature of politics and the future are determined largely by market forces. In this discourse, education is reduced to training, public values are transformed into crude instrumental values, and public and higher education are reduced to operating systems, posing problems that can only be solved through quantification, effective programming, high-stakes testing and an obsession with numerical data. This is a form of neoliberal or corporatized education wedded to market-driven values that lacks any vestige of a democratic vision and makes clear “the contradiction between democratic values and market fundamentalism.” (3)</t>
  </si>
  <si>
    <t>As a civic engagement activity, Ladies First at Daniel chose to recognize Denim Day. Our goal was to bring awareness to the purpose of this day for the community, students, staff and faculty. Denim Day’s purpose is to bring awareness to sexual assault and sexual abuse, by taking a stand against negative and destructive attitudes about sexual harassment and rape. We engaged with activities, flyers, posters and videos. Our Denim Day event was impactful because students and staff were able to learn the story behind Denim Day and take a pledge to stand against sexual abuse/sexual assault against females and males.</t>
  </si>
  <si>
    <t>DNV’s bold move worked: the new platform delivered a substantial increase in the volume and diversity of engagement from the launch date, achieving key target metrics after a flawless roll-out to the community. The tool was integrated with their existing website, and was intuitive enough to require no introductory instruction. While engagement rates spiked, the District received no negative feedback—a stunning feat for any platform launch, and particularly surprising in the opinionated environment of civic engagement.</t>
  </si>
  <si>
    <t>The majority of sites in this study did not offer features to encourage citizen participation. The strong gatekeeper model�that has all information flowing through the journalists at the site�dominated. However, this is not inherently a negative thing. Having additional news and opinion outlets in any community adds more information to the local marketplace of ideas. An important question for future exploration is why these sites embrace a strong gatekeeper approach. Does it reflect concern about what citizens might put on the Web sites (recall that fewer than half the sites provided explicit policy statements on language and behavior)? Do these journalists find it easier and quicker just to generate the news and opinion themselves rather than editing and evaluating citizen submitted content? In other words, did the limited resources associated with citizen journalism sites affect the type of gatekeeping approach found on the sites?</t>
  </si>
  <si>
    <t>The overwhelming use of negative campaign strategies and attack ads constituted nothing less than a national disgrace. Negative campaigning erodes the moral fabric of our society. In the eyes of the public, it not only diminishes the stature of the candidates, but also the importance of the offices which they seek. Such campaign tactics generate an environment of distrust of public officials. Even worse, by forcing the voters to choose between what is presented as “the lesser of two evils,” these strategies serve to dramatically discourage citizen participation in the electoral process.</t>
  </si>
  <si>
    <t>I have no desire to see Christians disengage from political action – I just wish that they would go about it in a less partisan, toxic, and harmful way. Thus, my little list to identify sycophantic behavior that harms Christian witness, dehumanizes people, destroys relationships, poisons civic engagement, and undermines national unity.</t>
  </si>
  <si>
    <t>The theme of grassroots organizing and advocating for the community from within extends into chapter two, which examines the breadth of Black cultural nationalism in Chicago. Zorach carefully teases apart the varying strands of activity that constituted the conscious becoming of Black, in the 1960s, as a marked transition away from “Negro.” To that end, Zorach brings a fresh eye to young people’s street organizations, or gangs, refuting the perception of them as a social problem. Instead, she shows that these groups were a key component of local, state, and federal programs that sought solutions to urban uprisings by giving more authority to those residing in poorer neighborhoods. Youth programs such as Operation Bootstrap served a dual function, both as a way to de-escalate violence during hot, restless summers and also as vessels of creative expression and self-determination. This focus on the political potential of young people perceived by the white establishment as dangerous extends into chapter three, which lasers in on the neighborhood gallery Art &amp; Soul, part of a Vice Lords street gang spinoff called the Conservative Vice Lords (CVL), and their work with the nascent Museum of Contemporary Art. Art &amp; Soul sponsored classes, writers’ workshops, readings, residencies, and art contests intentionally made “an art of the labor required to create such a space” by reversing the paternalistic, charity-like model of federal funding efforts (172). While the CVL collaborated on other West Side-area projects, Art &amp; Soul operated under the stewardship of the University of Illinois-Chicago, part of a larger phasing out of civic engagement involving gangs, and the increased framing of gangs as negative social forces under the Daley administration.</t>
  </si>
  <si>
    <t>The power definition referenced above that resonated the most with me was the one that spoke to the ability to act or produce an effect. This reiterates that power is within reach for anyone willing to do something. Eric Liu spoke about this in terms of civic engagement at the level of the city. Power is not reserved for the elite, although it does favor the courageous and the bold. When we are paralyzed by fear or self-doubt, we feel powerless because no action is being taken to move ourselves forward. Whether we ultimately achieve the end goal really does not diminish the amount of power held. What influences this more significantly is our own self-perception. If we start to become discouraged or negative about our efforts then we begin to lose perceived power and take less action as a consequence.</t>
  </si>
  <si>
    <t>Interning for TRII has provided me with an opportunity to observe and participate in civic engagement. I mentioned in my first blog that I was assigned the task of conducting research on recent changes to the law proposed by the Department of Homeland Security. I have also been doing research on future asylum seekers who would be negatively affected by the rule change. Based on this research, I have been helping the Institute to prepare its comments on the rule change. After I completed my individual research and finished my own comments, I was assigned to organize a writing workshop on behalf of TRII to mobilize more people to write and submit their comments by the deadline to support asylum seekers.</t>
  </si>
  <si>
    <t>“If the media repeats negative messages about Bulgarian NGOs time after time, people start to believe them.”- Iva Taralezhkova, Board Chair of the Citizen Participation Forum</t>
  </si>
  <si>
    <t>Innovation districts are emerging urban regeneration developments in the 21st century context of the knowledge economy and an increasingly global urbanism, which transports and adapts strategies from one geography to another. They are catalogued as icons of the new urban and economic paradigm and thus are presented as a possible solution to some of the main urban challenges of our time. Nevertheless, they are also criticised for being little inclusive, top-down initiatives, ignoring or limiting citizen participation and from which they derive negative social externalities such as gentrification and social inequality.</t>
  </si>
  <si>
    <t>Managing harmful content How does YouTube keep harmful content off the platform? Standing up to hate How does YouTube protect the community from hate and harassment? Fighting misinformation How does YouTube combat misinformation? Curbing extremist content How does YouTube prevent radicalization? Supporting political integrity How does YouTube support civic engagement and election integrity? Preventing bias What does YouTube do to prevent bias? Fostering child safety How does YouTube keep kids safe on the platform? Protecting user data How does YouTube maintain user privacy? Safeguarding copyright How does YouTube protect copyrighted content? Sharing revenue How does YouTube make money? Promoting digital wellbeing How does YouTube support users’ digital wellbeing? Responding to COVID-19 How is YouTube supporting users during COVID-19?</t>
  </si>
  <si>
    <t>The Bard Debate Union together with the Center for Civic Engagement hosted the Eighth Annual Middle and High School Debate Tournament at Bard College. More than 80 students representing eight schools throughout the Hudson Valley attended the competition. Competitors took on such topics as: whether the United Nations should be abolished or whether social media use is positive or negative. Bard students worked with participants over the course of the day to refine their arguments and improve their delivery.</t>
  </si>
  <si>
    <t>Increasing Civic Engagement, Overcoming Harmful Biases</t>
  </si>
  <si>
    <t>This $2.5m Partnership Grant project focuses on explanatory journalism that seeks to provide evidence-based information and perspectives to inform public dialogue and policy action, against a background of decline in some commercial media and job losses, together with concerns about so-called fake news. It investigates how experimental digital journalism forms can impact civic engagement and policy uptake, in partnership with The Conversation Canada and the network of affiliates in Australia, France, the U.K. and the U.S. More information at the project website: https://journalisminnovation.ca</t>
  </si>
  <si>
    <t>Adding to the literature on non-institujavascript:void(0);tional political action and trust, this article argues that the loss of institutional trust is not only a cause but also an outcome of political activism. Studying the Danish refugee solidarity movement in a mixed-methods research design including survey and qualitative interview data, the article shows that three kinds of activism – political activism, humanitarian activity, and civil disobedience – relate differently to the loss of trust in the institutions of the Parliament, the legal system, and the police. Political activism primarily affects a loss of trust in the Parliament due to low external efficacy and a closed political opportunity structure. Civil disobedience affects a loss of trust in the legal system and the police due to a perceived lack of procedural justice. Humanitarian activity does not affect a loss of institutional trust because it does not imply interaction with the institutions to the same extent as the other kinds of activism. The consequence of losing trust in the political institutions is not an abandonment of democratic values, nor political apathy, but rather a change in civic engagement from a mode of democratically legitimizing participation in the institutions to a mode of contending and questioning the legitimacy of the political institutions. This finding indicates that in turn loss of institutional trust may cause an increase in extra-institutional political action which is consistent with the commonly assumed causality in the literature. This leads to a final integrating argument for conceptualizing activism and loss of institutional trust as reinforcing factors in a process where, in line with the main finding of this study, activism may cause a loss of institutional trust which, in turn, may cause additional activism, as argued in the existing literature.</t>
  </si>
  <si>
    <t>Research on the influence of digital technology on civic engagement debates whether Internet use leads to the decline of civic engagement or enables new social contacts and exchanges. We argue that whether Internet use has positive or negative effects on our civic engagement depends on how we use the Internet: Social Internet use and Internet use for information strengthen civic engagement, while private Internet use and Internet use for entertainment erode civic engagement. Data from the Longitudinal Internet Studies for the Social sciences (LISS) Panel and the Swiss Household Panel (SHP) allow us to employ differentiated measures of Internet use. In particular, their panel structure helps diminish the endogeneity problems of cross-sectional studies. By employing an autoregressive cross-lagged panel design, we are able to disentangle the relation between Internet use and associational participation and estimate the causal effect between the two variables in both directions. Analyzing associational participation as a pivotal pillar of the civil society, we show that social Internet use for information, in particular exchanging e-mails, but also being active on social network sites in the SHP, increases the likelihood of becoming or remaining active in an organization. At the same time, we fail to find consistent and robust evidence for the negative effects of Internet use. However, the causal relation also works the other way round: Associational participation was shown to increase the time respondents spend with writing e-mails, leading to a virtuous circle, whereby online and off-line forms of social engagement complement and enhance each other.</t>
  </si>
  <si>
    <t>Such a form of citizen participation was embodied in a principle called civic virtue, or il vivere civile e politico, and demanded that citizens take part in the running of the republic’s endeavors if they wished to remain free. In Florentine political thought, the condition of dependence signaled the loss of autonomy and human agency, eventually causing social decay and moral corruption. Civic virtue was thus a principle of individual and social action, an ethic which enabled citizens to be masters of their own destiny through a concerted and collective effort. As such, renaissance republican thought eschewed the idea of private interests guiding the republic, it was weary of princes, and cultivated a profound suspicion of hereditary aristocracies. The republic’s highest magistracies should therefore be accessible to all qualified citizens, and its electoral system was characterized by frequent elections and short terms.</t>
  </si>
  <si>
    <t>Panelists agreed that the Trump administration’s executive order on immigration causes concern at individual and systemic levels, and draws parallels to Korematsu’s story. Ron Aramaki, an adjunct professor of American culture at U-M, suggested that in both cases, governments created division and destroyed individuals’ sense of identity. “[W]hen someone comes along and says you don’t belong, your entire story is basically shattered.” Asha Noor, advocacy and civic engagement specialist for the National Network for Arab American Communities, said recent events recall the days immediately following 9/11, when the Bush administration ordered non-U.S. citizens to register through the National Security Entry-Exit Registration System (NSEERS). The ACLU and other advocacy groups eventually exposed the program for targeting and discriminating against those originating from predominantly Muslim countries. Noor added that although this policy should not come as a surprise based on Trump’s campaign rhetoric, many did not foresee that the administration would act so quickly. “This has set a dangerous precedent,” Noor stated. She explained that the Trump administration’s actions perpetuate a “cultural violence” already fostered by the media’s and the federal government’s negative portrayals of Muslims and people of color, analogous to the negative portrayals of the Japanese that to internment.</t>
  </si>
  <si>
    <t>All these social benefits are particularly important in the current context of economic crisis, which has led to severe reductions in the levels of funding available for culture in many European countries. Although the amateur arts sector does not rely as heavily rely on government subsidies as the professional sector, public cuts might have far-reaching negative consequences not only for individuals but also for civic engagement and for the sustainability of the communities. These could be partially redressed by improving the level of understanding of the value of voluntary and amateur arts for individuals, organisations and communities (Jeannotte, 2003; Dodd et al., 2008), as well as by providing potential donors and sponsors with stronger tax incentives, as in the professional sector, and encouraging donors to support the wealth of social and community benefits emerging from the work of amateur arts groups.</t>
  </si>
  <si>
    <t>Also in local good news, I’ve mentioned the stark axis of generational differences in outlook in Erie. People in their 50s and 60s and above expected to work at the big factories, and bitterly feel the loss of those jobs. People in their 20s and 30s came of age when the factories were already on the way out, and they’re very prominent in the startup, advanced-manufacturing, and civic-engagement scene in Erie.</t>
  </si>
  <si>
    <t>TSI decided to focus on certain impact areas: wellbeing and quality of life; innovation; civic engagement, advocacy; economic impact, local community development, and human resources (i.e. gaining access to networks, self-realization, skills for CVs). The unique stakeholder approach of TSI is to collect feedback and input from third sector practitioners and stakeholders on what underlying impacts research should focus within those areas, to measure impact on society and individuals, to assess the innovative potential of the third sector, and to identify positive and negative impacts (i.e. voluntary work as a threat to paid labour).</t>
  </si>
  <si>
    <t>LPI’s dismal ranking of Ethiopia merely augments what has been solidly established over the years in the other Indexes. The question is why Ethiopia remains at the tail end of the most impoverished countries year after year. Zenawi’s “Federal Ethics and Anti-corruption Commission” (FEAC) conflates corruption and poverty in seeking to pinpoint the answer to this question. FEAC says the major sources of corruption in Ethiopia are “poor governance, lack of accountability and transparency, low level of democratic culture and tradition, lack of citizen participation, lack of clear regulations and authorization, low level of institutional control, extreme poverty and inequity, harmful cultural practices and centralization of authority.” Not quite! Poor governance, lack of accountability and transparency (a/k/a corruption), lack of citizen participation and the absence of the rule of law are the root causes of extreme and widespread poverty, underdevelopment, aid-dependency, conflict, instability, starvation and injustice in Ethiopia. Have free and fair elections, allow the independent press to flourish, institutionalize the rule of law and maintain an independent judiciary, professionalize and depoliticize the civil service, the military and police forces and Ethiopians will be well on their way to permanently defeating poverty and making starvation a footnote in the history of the Ethiopian nation.</t>
  </si>
  <si>
    <t>The THRIVE Fellowship is a privately funded community leadership/civic engagement initiative designed in partnership with Cities United, an organization created by mayors across the U.S. to stop the loss of life due to violence. It is funded by the William R. Kenan Jr. Charitable Trust, a private foundation that awards grants to educational and social justice initiatives in communities throughout North Carolina, New York, Florida, Kentucky, and beyond.</t>
  </si>
  <si>
    <t>The team note that, while they focused on the negative psychological imprint of coal, future research could examine possible long-term positive effects in these regions born of the same adversity – such as the solidarity and civic engagement witnessed in the labour movement.</t>
  </si>
  <si>
    <t>​Wild Home aims to magnify stories about American Wilderness areas under threat and the people who depend on them, specifically at this crucial moment in time—when the country faces the greatest loss to public lands in history. These plays not only mobilize grassroots civic engagement in towns all over the nation, they also document each community’s unique history and culture at a particularly urgent moment in that community’s journey. Because they are based on true stories, the plays are marked by an authenticity of character and voice, and a sometimes-disarming honesty. They are very real and very accessible, and have the rare power to touch people on a deeply personal level, galvanizing communities to take action.</t>
  </si>
  <si>
    <t>Chibnall is also suggesting something sinister behind this, where the cubes become the computers and corporations that constantly survey us, where the sharing of data becomes entwined within the virtual and real worlds and affects and shapes human relationships - from the bullying effects of the online environment to our mental and physical health and well-being. As Kate notes, citizen engagement with the cubes is achieved by 'taking them to work, taking pictures, making films, posting them on Flickr and You Tube' and inspiring Twitter accounts. The infiltration of the cubes is analogous to the positive and negative aspects of social media as civic media, of how communication and interactivity can be used as a form of cyberespionage and Chibnall emphasises this through the aliens gathering their intelligence through the Internet televisions sitting in our living rooms.</t>
  </si>
  <si>
    <t>Second, this work makes an important re-reading of some of the literature that has found “mixed effects”, reminding us that when it comes to citizen engagement, the devil is in the details. For instance, in a number of studies that seem to say that participation does not work, when you look closer you will not be surprised that they do not work. And many times the problem is precisely the fact that there is no participation whatsoever. False negatives, as eloquently put by Jonathan.</t>
  </si>
  <si>
    <t>Data thus far on negative campaigning has been mixed, with some research suggesting that it can be profoundly mobilizing to the party faithful of a generally dispirited American electorate (Jackson &amp; Carsey 2006; Martin 2004), while other anecdotal studies suggest it can alienate the public. Polling individuals from a cross-section of elections allows for a wider array of demographic data, and reduces the possibility of independent variables affecting the results. For example, the area selected for the case study might have a generally low level of civic engagement, which could create low voter turnout that was correlated to a negative campaign by both candidates, but not caused by the candidate's advertisements. Examining different districts, with different kinds of hotly contested or lukewarm races, is more representational. However, a case study allows for greater specificity in conducting the research. The interviewers are able…… [Read More]</t>
  </si>
  <si>
    <t>There is responsibility from both parties. However, one of the primary functions of district planning councils is community/citizen engagement. If the organization is “intentionally” inadequate in reaching out to the community, it creates a negative feedback loop leading to inaction indefinitely. For example, the organization will say residents are not interested in being involved, while residents may be unaware that they even exist and/or do meaningful action. Impoverished and/or transitory neighborhoods are more likely inactive, as residents have less leisure and education than their wealthier counterparts, but it should be not wielded as an excuse. This setup tends to strongly benefit the persons in charge because they can stay in power indefinitely and seek more funding, while having no accountability.</t>
  </si>
  <si>
    <t>The voice of impacted Florida land owners must be heard and placed on the official record at these hearings. The EPA must be made aware of the negative consequences to Florida property owners and businesses. Strong citizen participation at these hearings is necessary to send a message regarding the sheer insanity of enacting new, burdensome regulations during a recession.</t>
  </si>
  <si>
    <t>OSC are a particularly unique population with respect to civic engagement because they are at particular risk of growing up without the aforementioned supports that promote access to civic awareness and activities. Studies of the impact of orphaning on schooling have shown both a significant negative impact in continuing education ([19, 20]) as well as recovery to participation in education equaling non-orphan counter parts after an expected period of lesser participation around the time of parental death [20, 21]. Importantly, a study of schooling in sub-Saharan Africa found that household resources, including the education of the head-of-household, critically influenced a child’s schooling, where as biological parents were much less critical [22]. However, the social safety net that confers those critical resources for OSC in many resource-poor countries is being stretched quite thin. Recent studies in China and sub-Saharan Africa have documented substantial needs for improvements in the safety net for orphan care because families do not have the resources to care for the growing number of orphans, the number of child-headed households is growing, and strong advocacy for deinstitutionalization is increasing pressure to eliminate one of the current options for alternative care [23–27].</t>
  </si>
  <si>
    <t>While I am chronicling my journey as a COVID19 Volunteer for Government of Karnataka’s battle against the pandemic firstly as Vice-Chaiman of the Corona Sainika State Task Force and later as Chief Citizen Coordinator in the Neighbourhood Home Quarantine Watch and Care (NHWC) Team, an unique citizen participation model conceived by Government of Karnataka. It was a exhilarating journey, ups and down, Tears of Joy and ones of frustration and disappointment, proud achievements and some miserable failures, crossing paths of Amazing human beings and some not so amazing ones, some a story full of life and also a couple of losses. A journey that needs to be chronicled and told to the world.</t>
  </si>
  <si>
    <t>Aside from having fruitful engagements with the Electoral Commissions and Civil Society Organizations based in countries including Ghana. Ivory Coast and Guinea on how Facebook can be a positive tool for civic engagement, and the steps they can take to stay safe while using platforms, she further explained that Facebook has also pioneered the use of artificial intelligence to find and remove harmful content more quickly.</t>
  </si>
  <si>
    <t>Rashida James-Saadiya is an artist, writer, and racial justice educator and trainer. At Muslim Power Building Project, she facilitates social justice workshops supporting emerging Muslim community organizers through leadership and racial equity programs. She is deeply committed to utilizing arts-based civic engagement initiatives to address harmful ideas about race, class, sexuality, ability, and gender. As an artist-organizer, she uses cultural strategies and curated public programming to address the intersections of race, gender, class, and media and is committed to producing stories that create healing, justice, and power for communities of color. Her latest project, Betraying the Spectacle, utilized intimate photographs and personal narratives to explore migration, spirituality, the constructs of race, and the role of cultural memory amongst Black Muslim women in the American South.</t>
  </si>
  <si>
    <t>You need this ticket from Eventbrite to sign up: Civic Innovation Conference.</t>
  </si>
  <si>
    <t>MASTER MODULE: Urban Citizenship, Post-Migrational Perspectives and Civic Innovation</t>
  </si>
  <si>
    <t>Moving Past Civic Engagement to Civic Innovation - Nicole Mirra argues that it’s time to find a new way of speaking and writing about civic participation among youth.</t>
  </si>
  <si>
    <t>Extra, Extra: Center for Civic Innovation’s Annual Comedy Benefit Brings “Bad &amp; Newsie” to Dad’s Garage</t>
  </si>
  <si>
    <t>As a response to the perceived legitimacy crisis that threatens modern democracies, local government has increasingly become a laboratory for democratic renewal and citizen participation. This article studies whether and why local party chairs support democratic innovations fostering more citizen participation. More specifically, we analyse the relative weight of ideas, interests and institutions in explaining their support for citizen-centred democracy. Based on the Belgian Local Chairs Survey in 2018 (albeit restricting our analysis to Flanders), the central finding is that ideas matter more than interests and institutions. Ideology is alive and kicking with regard to democratic innovation, with socialist and ecologist parties and populist parties being most supportive of participatory arrangements. By contrast, interests and institutions play, at this stage, a minor role in explaining support for participatory innovations.</t>
  </si>
  <si>
    <t>Mayor Brown Launches His Civic Innovation Challenge to Benefit Residents Using the Open Data Portal</t>
  </si>
  <si>
    <t>After months of preparation (including a field trip to Barcelona to meet some of those behind the city’s democratic portal), the GM Decides project kicked off last month with the first meeting of its Partnership Group. The Group was formed and brought together by ARC leads Alice Toomer-McAlpine and Katie Finney. The first session introduced the overarching aim, drew on examples from existing work on digital democratic innovation, and identified how the project should proceed. What follows is extracted from a video shared with participants.</t>
  </si>
  <si>
    <t xml:space="preserve">November 19, 2020	| Comments Off on New “Healthier Democracies” initiative will bring learning about democratic innovation to the U.S.	</t>
  </si>
  <si>
    <t>Incluye un libro Civic Design + bolsa de tela con la imagen gráfica de la publicación + ebook en formato PDF + matrícula en el próximo curso de Diseño Cívico que comenzará a finales de 2018 impartido por la Civic Innovation School(disponible en español, francés e italiano). Envíos individuales a Europa incluídos. Envíos unitarios a Santiago de Chile, Buenos Aires, México DF y Brasilia incluídos. Consultar precios para otros destinos.</t>
  </si>
  <si>
    <t xml:space="preserve">Tagged Alan Moore, civic innovation, designign for the humanos, east coast train-operating franchise, economy as a system, economy of the commons, eddy izzard for mayor, entrepreneurship the future of the eu, failure privatisation public sector uk, financing the innovative state, how to make britain great, Marianna Mazzucato, No Straight Lines, nonlinear innovation, nuclear economics uk, private equity investment tax breaks, privatising public goods uk, problem with big government, reinventing medicine, reinventing regional government, reinventing the state, religion+identity+spirituality+john stuart mill+charles handy+the hungry spirit, resilient economies, startup britain, startup uk, the furture of britain, UK government subsidises privatised utilities, uk tax expenditures, US National Institutes of Health	</t>
  </si>
  <si>
    <t>Good Neighbor App Wins Top Prize In Mayor Brown’s 1st Annual Civic Innovation Challenge</t>
  </si>
  <si>
    <t>In mid-2017, San José was the first U.S. city to invite private companies to carry out field tests of automated driving and analyze the growing challenges in road traffic. Especially in congested city traffic, self-driving cars’ permanent 360-degree surround sensing can potentially enhance safety, and their smooth driving style can improve traffic flow. As a city, we want to know more about how automated vehicles can help improve safety and reduce congestion, as well as make mobility more available, sustainable, and inclusive. The project of Mercedes-Benz and Bosch ties in with San José’s extensive ‘smart city’ objectives. It will also help us develop guidelines for dealing with new technologies and prepare for the traffic system of the future,” says Dolan Beckel, Director of Civic Innovation and Digital Strategy. “If automated driving is to become everyday reality, the technology has to work reliably and safely. And this is where we need tests such as our pilot project in San José,” says Dr. Michael Fausten, head of engineering for urban automated driving at Robert Bosch GmbH. “It’s not just the automated vehicles that have to prove their mettle. We also need proof that they can fit in as a piece of the urban mobility puzzle. We can test both these things in San José,” says Dr. Uwe Keller, head of autonomous driving at Mercedes-Benz AG.</t>
  </si>
  <si>
    <t>Amidst the failures of traditional politics, the world has seen the emergence of a 'deliberative wave'. Ordinary people are increasingly being selected by lottery to take part in citizens' assemblies, citizens' juries and other 'mini-publics,' says Dr Jeffrey Kennedy, Lecturer in Criminal Law from School of Law at Queen Mary University of London, in the article, co-written with other academics. Arguments for similar democratic innovation in higher education are raised, given that universities aspire to be spaces for cultivating the kinds of citizen who shape our societies. They call on universities to teach for the kind of democracy we want, exploring ways to involve students far more deeply in the decisions that affect them, enabling them to learn, deliberate and come up with recommendations on challenging policy issues.</t>
  </si>
  <si>
    <t>Tom Tom champions civic innovation, creativity, and entrepreneurship in America’s hometowns.</t>
  </si>
  <si>
    <t>She works and collaborates regularly with UNIFEM, UNESCO, EESC-European Economic and Social Committee, United Nations, Victoria and Albert Museum, Xschool, GSMA, Open Design Festival Cape Town, Civic Innovation Offices and European Network of Culture and Creativity.</t>
  </si>
  <si>
    <t>Pro Bono Tech for Nonprofits - Civic Innovation Lab</t>
  </si>
  <si>
    <t>What You'll Learn in the Civic Innovation Masterclass</t>
  </si>
  <si>
    <t>CivicWise is an international distributed and open network that promotes citizen engagement developing concrete actions and projects based on collective intelligence, civic innovation and open design.</t>
  </si>
  <si>
    <t>Ferreira Isabel et Allegretti Giovanni, 2019, « Local democratic innovations in Africa » dans Stephen Elstub et Oliver Escobar (dir.), Handbook of democratic innovation and governance, Cheltenham, UK ; Northampton, MA, Edward Elgar Publishing, p. 449-471.</t>
  </si>
  <si>
    <t>Buffalo Cool Roof Wins Top Prize In Mayor Byron W. Brown’s Annual Civic Innovation Eco Challenge</t>
  </si>
  <si>
    <t>One year after the first #EuropeanTownHall Meeting in Warsaw, the second bilateral Polish-German exchange was launched on 12 February 2018. Representatives of academia, civil society, and culture from Germany and Poland met to discuss the rise of populism in Europe as well as possible democratic innovations to address this phenomenon. An open debate with Manuel Sarrazin was concluded with an input by Paul Mason, offering a broader, global perspective.</t>
  </si>
  <si>
    <t>Apply by July 8th for the Mayor of London’s Civic Innovation Challenge. Offering £15,000 plus partnerships for solutions in 7 challenge areas: dementia, housing and data, active travel, physical activity, isolation and loneliness, electric vehicles and financial inclusion.</t>
  </si>
  <si>
    <t xml:space="preserve">Marcia Kadanoff currently works as an advisor to The Maker City Project. Her interests are eclectic and include: photography and the arts, civic innovation, new models of economic development work from the bottoms up to build self sufficiency.	</t>
  </si>
  <si>
    <t>Louisville Metro Government is committed to increasing the openness, transparency, and accountability of city government through this website. The Open Data program is run by Louisville's Data Officer in the Office of Civic Innovation and Technology, and this site uses free open source software. Contact us using our online form.</t>
  </si>
  <si>
    <t>Today the OpenGov Foundation launched San Francisco Decoded, their State Decoded-powered website that puts the laws of San Francisco online. The site is possible because the San Francisco Mayor’s Office of Civic Innovation provided the raw text of their laws, which the growing team at OpenGov used as the raw material to power the website. Bravo to SF CIO Jay Nath, his team, and the folks at OpenGov for their great work in making this happen.</t>
  </si>
  <si>
    <t>Loves: Dense and complex cities, Stories of design and speculative fiction, Civic innovation and ingenuity, Creative people, Urban raccoon (his spirit animal)</t>
  </si>
  <si>
    <t>PS: Don’t miss out! Applications for the GovTech Catalyst and the Mayor of London Civic Innovation Challenge are already open and will close soon.</t>
  </si>
  <si>
    <t>booktitle = Handbook of Democratic Innovation and Governance,</t>
  </si>
  <si>
    <t>MassForward Advancing Democratic Innovation and Electoral Reform in Massachusetts</t>
  </si>
  <si>
    <t>Democratic innovations: which deliberative tools strengthen participation? How do new technologies transform relations in our society?</t>
  </si>
  <si>
    <t>Civic-ism: The Exigency, Design and Urgency for Civic Innovation</t>
  </si>
  <si>
    <t>This is not to say that I am blatantly opposed to all forms of parental autonomy in making reproductive genetic decisions for their children. What I am opposed to, however, is a wholesale, free-for-all, unfettered power of autonomy that is unregulated, and fails to consider the unintended and perhaps, as yet, unidentified, future consequences of genomic alteration on the child. The equivalent possibilities of a future „genetic supermarket“ for future offspring, and the debates on parents’ moral responsibility in „procreative beneficience“, as laudable as they may seem in fulfilled recognition of reproductive autonomy, do not, in my view, contribute to the resolution of current legal and ethical debates on controversial uses of new and emerging technologies. I put forward that democratic innovations like these, no matter how advantageous they may be to humankind, must be balanced against a social movement of a non-radical nature in the interest of enlightened medical discourse.</t>
  </si>
  <si>
    <t>The European Commission launched a consultation yesterday (11 November), calling for advice on how to implement the citizens’ initiative, one of the key democratic innovations of the Lisbon Treaty.</t>
  </si>
  <si>
    <t>Advanced Planning,Public Works &amp; Assets,Civic Innovation and Technology</t>
  </si>
  <si>
    <t>National Center for Civic Innovation Inc N/A NY United States Community Development Donor Advised 2019 -284,446</t>
  </si>
  <si>
    <t>15M adaptivity Adjustment-deployment dilemma agency Autogestión autonomy Barcelona behavioral metabolution behaviour behavioural metabolution bitcoin blockchain Brain dynamics chemotaxis cognition cognitive psychology cognitive science comparativa conceptual philogeny crianza criticality Cónsul datanalysis Decidim Democratic Innovation ethereum evolution evolutionary robotics gestión de proyectos Guía ilustrada habit habits homeostatic plasticity IAS-Research identity Infografía Kuramoto network map metabolism Metastability Miguel Aguilera modelling morphodynamics Municipalismo neurociencia neurodynamics news operant conditioning organicism origins of life Paris Parto PhD Thesis philosophy planificación estratégica Plataformas democracia partipativa position postdoc poster protocell publication research dissemination robotics self-organization Sostenibilidad de la vida status systematicity Talk technopolitics tecnopolitica temporality web wordpress</t>
  </si>
  <si>
    <t>Copyright © 2018 IdeaScale | IdeaScale End User Terms | Terms of Use | Civic Innovation YYC Privacy Statement | Contact | Modify Email Settings | Widget | IdeaScale Privacy Policy | IdeaScale Cookie Policy</t>
  </si>
  <si>
    <t>Graham Smith is Professor of Politics and Director of the Centre for the Study of Democracy at the University of Westminster. His work investigates democratic innovations, environmental politics, and sustainability. He is author of Deliberative Democracy and the Environment (2003), Beyond the Ballot (2005), and Democratic Innovations (2009).</t>
  </si>
  <si>
    <t>Alberto Alemanno is Jean Monnet Professor in European Union Law &amp; Policy and one of the leading voices on the democratization of the European Union. His research has been centered on how the law may be used to improve people’s lives, in particular through the adoption of power-shifting reforms countering social, economic, and political inequalities within European societies and beyond. He has written extensively on risk regulation, public health, consumer rights, food policy as democratic innovation and participatory democracy.</t>
  </si>
  <si>
    <t>Incluye 5 libros Civic Design + 5 bolsas de tela con la imagen gráfica de la publicación + ebook en formato PDF + 5 matrículas en el próximo curso de Diseño Cívico que comenzará a finales de 2018 impartido por la Civic Innovation School(disponible en español, francés e italiano). Envíos individuales a Europa incluídos. Envíos unitarios a Santiago de Chile, Buenos Aires, México DF y Brasilia incluídos. Consultar precios para otros destinos.</t>
  </si>
  <si>
    <t>Announcing Christie Taylor as the Center for Civic Innovation’s Executive Director</t>
  </si>
  <si>
    <t>Boston’s New Urban Mechanics serves as the Mayor’s civic innovation group, piloting experiments that offer the potential to significantly improve the quality of City services. New technology – from smart phones to GPS – and a resurgent spirit of civic engagement have created increased opportunities for closer connection and communication between City government and its citizens.</t>
  </si>
  <si>
    <t>Wright, S., 2012. Assessing (e-) democratic innovations: “Democratic goods” and Downing Street e-petitions. Journal of Information Technology &amp; Politics, 9(4), pp. 453–470.CrossRefGoogle Scholar</t>
  </si>
  <si>
    <t>¶ 23 Leave a comment on paragraph 23 0 In the end, the Constitutional Convention proposed a government unlike any other, combining elements copied from ancient republics and English political tradition, but making some limited democratic innovations—all while trying to maintain a delicate balance between national and state sovereignty. It was a complicated and highly controversial scheme.</t>
  </si>
  <si>
    <t>How is COVID-19 affecting the Civic Innovation Challenge? Has the submission deadline been pushed back?</t>
  </si>
  <si>
    <t>Open Gov: What’s gone Right, What’s gone wrong | Civic Innovations</t>
  </si>
  <si>
    <t>Citymart helps U.S. cities rethink public procurement to unlock civic innovation and citizen engagement</t>
  </si>
  <si>
    <t>Standardize and enable replicability and scalability of democratic innovation pilots.</t>
  </si>
  <si>
    <t>A big part of why we’re able to have as much impact as we do is because we have built a civic innovation ecosystem…each of these different parts compliments the other. The City of Chicago provides the data that powers the engine. The Chi Hack Night provides a place for talent and collaboration. The Smart Chicago Collaborative provides institutional support.</t>
  </si>
  <si>
    <t>Fowler A (2000) NGDOs as a moment in history: beyond aid to social entrepreneurship or civic innovation? Third World Quarterly, Routledge 21(4):637–654CrossRefGoogle Scholar</t>
  </si>
  <si>
    <t>WASHINGTON, D.C.—According to the new Innovation That Matters report, building strong local networks that enable connections between civic startups and diverse groups of local stakeholders is the key to jumpstarting civic innovation in cities. The report, released today by 1776 and the U.S. Chamber of Commerce and its Foundation, is a first-of-its-kind study on the state of civic innovation in eight leading American cities. The results provide a roadmap for how cities can catalyze entrepreneurial innovation in the civic sector.</t>
  </si>
  <si>
    <t>Rethinking Residency Requirements | Civic Innovations</t>
  </si>
  <si>
    <t>danah boyd, principal researcher at Microsoft Research, founder of Data &amp; Society, wrote, “Technology will be used by those who are thoughtful about social innovation, but it won’t actually serve as the driving factor. When we talk about the opportunities for social innovation, we have to culturally contextualize ourselves. I’m going to start with the U.S.; technology in the U.S. is caught up in American late-stage (or financialized) capitalism where profitability isn’t the goal; perpetual return on investment is. Given this, the tools that we’re seeing developed by corporations reinforce capitalist agendas. Innovation will require pushing past this capitalist infrastructure to achieve the social benefits and civic innovation that will work in the United States. China is a whole other ball of wax. If you want to go there, follow up with me. But pay attention to Taobao centers. We haven’t hit peak awful yet. I have every confidence that social and civic innovation can be beneficial in the long run (with a caveat that I think that climate change dynamics might ruin all of that), but no matter what, I don’t think we’re going to see significant positive change by 2030. I think things are going to get much worse before they start to get better. I should also note that I don’t think that many players have taken responsibility for what’s unfolding. Yes, tech companies are starting to see that things might be a problem, but that’s only on the surface. News media does not at all acknowledge its role in amplifying discord (or its financialized dynamics). The major financiers of this economy don’t take any responsibility for what’s unfolding. Etc.”</t>
  </si>
  <si>
    <t>Geoff is the President of Zakaib Strategies Inc. - a management consulting firm based in Calgary. He specializes in the areas of business technology and information management. Geoff has a strong interest in data and is involved in a number of initiatives that span the public, private and social sectors. He is a Director of Data for Good and the organizer of the Calgary chapter. He co-founded CivicTechYYC and has helped to build the civic tech ecosystem across Canada. Geoff is active in the Open Data / Open Government movements as the Executive Director of Open Calgary. He was previously a community member of the City of Calgary e-Government Strategy Advisory Committee and the External Advisory Committee of Civic Innovation YYC.</t>
  </si>
  <si>
    <t xml:space="preserve">Startups in Residence Program – San Leandro and Civic Innovation | San Leandro Next	</t>
  </si>
  <si>
    <t>Tags: News Lead, Cleveland News, Civic Innovation Lab</t>
  </si>
  <si>
    <t>Each of the three turning points — direct democracy, representative democracy and mass democracy — continue to be issues for us today. Many citizens yearn to have a direct impact on policy, rather than pleading with a bureaucrat or visiting the constituency office of a member of Parliament (MP). Some suggest that online voting might be a technique that could replicate, in Canada, the direct democracy of the Pnyx in Athens. But how many citizens would engage in the process as opposed to special-interest groups? The Indigenous tradition of consensus equally depends on extensive discussion and mutual learning. But how many citizens have the time to engage so intensively? Randomly selected citizen panels might be one answer. They have already been used to advise governments on electoral systems and, in the United Kingdom, they have been employed on broader issues such as city planning. But this democratic innovation depends on volunteers willing to spend their weekends discussing policy.</t>
  </si>
  <si>
    <t>Contient: Democratic innovations and social movements -- Crowd-sourced constitutionalism : social movements in the constitutional process -- Referendums from below : direct democracy and social movements -- Movement parties in the great recession -- Progressive movements and democratic innovations : some conclusions</t>
  </si>
  <si>
    <t>In the next few years, democratic innovations may transform the standard conception of democracy as driven by elected representatives supported by professionalized public administrations. Citizens will increasingly demand and expect inclusion in policy making at all stages: in shaping and expressing the values and goals of democratic society; in identifying and selecting policy options; in deliberating public choices; and in making final decisions about long-term and short-term policies.</t>
  </si>
  <si>
    <t>What’s Old is New: How Citizens Communicate with Government | Civic Innovations</t>
  </si>
  <si>
    <t>Rolling out is committed to the growth of our community and the celebration of urban America’s contributions to society, especially those of women. Terri-Nichelle Bradley thrives on the advancement of our youth in society. She contributes by being a civic entrepreneur who has aims to solve civic and social challenges within our community. Bradley is the founder of Brown Toy Box, a company that focuses on inspiring Black children to pursue careers and hobbies where black people are typically underrepresented. Recently chosen to be a part of the 2019 Civic Innovation Residency sponsored by Sarah Blakely, Bradley continues to work diligently to effect positive change in the Black community. Rolling out had the opportunity to chat with Bradley about her business and being a civic entrepreneur.</t>
  </si>
  <si>
    <t>Many attempts to innovate local democracy focus on enhancing dialogue and fostering collaboration between citizens, local politicians and local public servants. Their architects claim, as do many academics, that these innovations have positive effects on the quality of democratic governance. But what do they actually value when they do so? We distinguish three theoretical perspectives on the contribution of local democracy innovations: (1) a problem solving perspective: democratic innovation as a precondition for more effective public policy design and delivery; (2) a democratic quality perspective: democratic innovation as a contribution to embedding process values such as inclusion, participation and empowerment into local political processes; (3) an institutional capacity perspective: democratic innovation as a means to improve the capacity of the local government organization to connect with and process the needs, aspirations and concerns of local citizens of different stripes. We present evidence from case studies of four mid-sized municipalities in the Netherlands and show that the assessment of ‘democratic innovation’ varies among politicians, decision-makers and civil servants involved in local democracy innovations. Democratic innovations are neither designed nor assessed according to a single, coherent and widely shared innovation philosophy.</t>
  </si>
  <si>
    <t>The medical information that spreads isn’t the most grounded. The self-help literature isn’t what helps people live better. The political ideas aren’t the civic innovations we need. The business trends aren’t those which make orgs meaningful places to work. The educational ideas aren’t those that help students blossom. Etc!</t>
  </si>
  <si>
    <t>At the same time, we still believe the Internet itself continues to enable a global wave of positive change. So the other half of the main hall sessions will focus on how the Internet is helping create opportunities for real social and civic innovation. People and constituencies who previously had to struggle to be heard now are changing the very meaning of what it is normal and mainstream thanks to the Internet's galvanic impact on culture and society, locally and globally. Our civic life, from cities to national governments, is being steadily transformed by a wave of creative innovation that is tackling hard problems and making a difference in people's lives. Political advocacy--the bread and butter of any democracy--is getting smarter and engaging more people thanks to the continued expansion of web-enabled participation. The Internet Saves--it saves lives and saves money, and maybe if we protect it, it can help save democracy too.</t>
  </si>
  <si>
    <t>A researcher for a futures research center based in Europe commented, “Humanity has always used the tools we have had at hand to produce social and civic innovations. Such positive innovations can be supported by targeting grant money and other resources to groups aiming to produce positive social and civic innovations with technology. Startups could also be included, as successful startups scale up and cross-national boundaries. This will need to be done in a ‘portfolio’ style, however. Rather than supporting a patchwork of actors to address some large issue such as foreign actors influencing public votes by distributing false story lines on social media, comprehensive bands of long-term investments must be applied to address whole situations (in this case, all free democracies need an umbrella set of efforts to fend off negative actors). This means that we now need significant resources applied to the key challenges we face socially and civically in our online habitats. The United Nations Sustainable Development Goals could be used as source of thematic directions in which to apply such efforts.”</t>
  </si>
  <si>
    <t>Lee McKnight, an associate professor at Syracuse University School of Information Studies, commented, “The UN and World Economic Forum’s recently announced collaboration, which does have its limitations, is as much as anything an admission by the ‘techlashed’ Davos elite that they have to humbly try to do more to accept their own limitations, and recognize the roles and contributions of many other actors, and especially civic innovators whose motivations extend beyond being able to afford to hang in Davos. … I know new approaches to civic engagement are bearing fruit and will continue to do so, again because I am close enough to the scene to see the positive indicators that change is underway and cannot be stopped. I know for example that social and civic innovations will improve education and training including on information security awareness across cities, communities, regions and states. … Thomas Jefferson’s aphorism ‘Do well by doing good’ is timely and trendy in a way it hasn’t been for centuries. Because that ethos for technology entrepreneurs is increasingly recognized as the only way many people will expect firms offering technology innovations to approach them: humbly and with a broader social mission and accounting not just as a corporate social responsibility afterthought, but as a core value of the products and companies themselves.”</t>
  </si>
  <si>
    <t>When I was invited to attend the Code for America Summit in Oakland this November, I could not help but feel slightly anxious. It was going to be a huge room full of tech experts and civic innovation leaders; fields I was still trying to get my head around. I had joined Code for Pakistan as Head of Programs barely 2 months ago. My background was in international development and though I was deeply interested in civic innovation and the role technology could play in addressing social and economic issues plaguing Pakistan, I was uncertain of how much I could take away from the Summit. Would the talks involve a lot of high level conversations and jargon that I would be unable to make sense of? Would I be able to contribute in any meaningful way? Would I leave with any valuable takeaways?</t>
  </si>
  <si>
    <t>Deb Socia, executive director of Next Century Cities, commented, “Though I am generally optimistic about the potential for successful social and civic innovation, I am worried that some issues will not be positively impacted. In particular, I do not trust that technology will improve the opportunity for people to discern truth from fiction in the news they consume. I do not believe that the changes will improve our ability to receive unbiased local news. I do think that we could mitigate these concerns if we had the will and fortitude to do so. However, I have not seen evidence that this will be addressed in a meaningful way.”</t>
  </si>
  <si>
    <t>Code for Sacramento is a non-profit civic organization that connects civic technologists with project leaders who have ideas for community solutions and is dedicated to delivering civic innovation by taking on public sector projects to help them find solutions. At their meetup, Code for Sac discussed the 2018 California Safe Drinking Water Data Challenge. This challenge explores data’s potential to develop meaningful solutions that help ensure every Californian has access to sufficient, safe, affordable water for basic human needs. Hosted by Kevin Fries and Ryan Malhoski, folks gathered to hear Angelica Quirarte from the California Government Operations Agency present the challenge. After the presentation, several people remained to network, talk about how to partner for the challenge, and discuss ideas generated from the presentation.</t>
  </si>
  <si>
    <t>He offers plenty of positive examples, including the 68-page report titled Road Map for the Digital City—“a blueprint for how to propel New York into the digital age” (an updated version is available at http://www.nyc.gov/html/digital/html/roadmap/roadmap.shtml) and the New America Foundation release Hear Us Now? A California Survey of Digital Technology’s Role in Civic Engagement and Local Government (2011),” a report about technology and civic innovation.” He also reminds us that sites where participants clearly identify themselves rather than hiding behind pseudonyms produce much higher levels of discourse and engagement than those where the anonymous posters engage in “name-calling, insults, and flame wars” (p. 64).</t>
  </si>
  <si>
    <t>“The Civic Innovation Challenge has the potential to help cities, communities and universities work together to address some of the most challenging issues that we face as a society: access to opportunity, and resilience in the face of disaster, whether that is a global pandemic, economic calamities, or increasingly severe and extreme weather,” said Harriet Tregoning, Director of the New Urban Mobility Alliance. “We are seeing fundamental shifts in how we think about identifying actions and solutions that solve multiple problems, not just serve a single purpose. Federal programs like the Civic Innovation Challenge provide the resources, support, and encouragement to partner and collaborate in ways that could positively transform so many of our communities and broaden access, opportunity and resilience.”</t>
  </si>
  <si>
    <t>Democratic innovation through recognition builds inclusivity in decision- and policy-making in the promotion of equality and justice in urban sustainability. It does so mainly in two ways: procedurally and methodologically with implications for equality. By directly engaging citizens in city budgeting processes (“participatory budgeting”) and in generating scientific knowledge (“civic science”), for example, diverse perspectives and experiences are drawn in from the start. An important aspect of democratic innovation, therefore, is recognition. In this context, roles traditionally assigned to experts and/or technocrats are transferred to citizens and diverse community members. Participatory and action research methodologies are often embedded in the approaches to democratic innovation that also invite citizens themselves to design and conduct meaningful research with the aim of improving the lives of subordinated or historically excluded groups (e.g.,SocIEtY, CITISPYCE), as well as confronting and transforming existing power dynamics (e.g., TRANSLATE DEMOCRACY). For example, the approaches taken in SocIEtY and CITISPYCE projects draw important attention to garnering and integrating youth perspectives more in related political processes through forums of engagement that feed into the policymaking process. In this context, new perspectives emerge by tackling different issues ranging from restorative justice (see ALTERNATIVE) to air quality (see CITISENSE).</t>
  </si>
  <si>
    <t>This overwhelming demand for soft skills comes at a time when the gig-to-career model is gaining traction for hiring college students and recent graduates as companies increasingly recognize that major, academic pedigree, and GPA do not predict career success or fit for entry-level roles. Said Microsoft Director of Technology &amp; Civic Innovation for Chicago Adam Hecktman, Using Micro-Internships helped us identify a candidate who not only had the hard skills, but an incredible work ethic.</t>
  </si>
  <si>
    <t>Please explain: What types of successful social and civic innovation do you expect to see by 2030 in the areas you ranked as most likely to see positive change? Are there problems you believe are unlikely to be mitigated by any means? Which ones and why?</t>
  </si>
  <si>
    <t>Social innovation or civic innovation is priority to solve the most imperative problems of the local district communities. Therefore, solutions should come from the perspective of the ones who live the neighbourhood, letting them to evolve the point, once the model is accepted through technology training. Taking the advantage of the experience gained by working in an open network, it creates new opportunities to solve problems. On the other hand, its core purposes are social inclusion and overcoming technological fracture. The strategy is reinforced by strong communication and continuous relationship-building activities between different communities. More information (in Spanish): http://ateneusdefabricacio.barcelona.cat/</t>
  </si>
  <si>
    <t>The Traffic Police Department decided to handover the project to the KP Civic Innovation Fellowship Program, which is a joint venture of Code for Pakistan, Khyber Pakhtunkhwa Information Technology Board (KPITB) and the World Bank. The purpose of the Fellowship program is to bridge the gap between the government and the general public via civic innovation to bring a positive change in society. The development of the project was handed over to one of the teams in the Fellowship Program and will be launched before the end of Fellowship cycle in September 2017.</t>
  </si>
  <si>
    <t>• Parklets and the Open Walls Project are all examples of tactical urbanism, a movement of civic innovation that’s gaining momentum in the city. KPBS welcomed a few experts on the topic to discuss the ins and outs of tactical urbanism on Midday Edition.</t>
  </si>
  <si>
    <t>RECODE and Cities for People will be accepting applications for the Civic Innovation Awards until February 29. The RECODE / Cities for People Civic Innovation Awards program provides grants to initiatives that position post-secondary institutions as civic actors catalyzing positive change in cities. These grants will support innovative collaborations between post-secondary institutions and community organizations or businesses that strengthen their communities. Up to $100,000 will be awarded in amounts ranging from $10,000 to $50,000.</t>
  </si>
  <si>
    <t>Keith Moore, author and co-author of several Internet Engineering Task Force Request for Comments documents wrote, “I would not say that technology will have no effect on social and civic innovation, but rather it will be a mixed bag and it’s hard to tell whether the net effect will be positive or negative. Ordinary individuals are already widely attempting to adapt to the ills of new technologies. Ironically, some of these new technologies will play a role in helping them to adapt. But the anti-democratic effects of these new technologies and mega-companies will not easily be overcome, and the laws and technological infrastructure are now well-rigged against the interests of individuals.”</t>
  </si>
  <si>
    <t>Code for Pakistan is a Civic Innovation Platform made up of a passionate community of talented professionals and students in Pakistan and the US, driven by a strong belief in civic innovation and social impact that can move Pakistan forward in measurable and meaningful ways. We are working on programs that will help put Pakistan on the map as a Civic Innovation Hub. Code for Pakistan is currently running a Fellowship Program in its second year in partnership with the KPITB and World Bank (Peshawar), 2 Civic Innovation Labs (Islamabad and Lahore) that are accelerating product creation, 2 college internship programs (Islamabad and Karachi) that are working on projects in collaboration with govt and other civil society organizations, and has completed 4 Civic Hackathons (Karachi, Lahore, Peshawar, Islamabad), which have led to startups like Savaree. We are looking for an excellent Innovation Lead to create and cultivate organizational structure and process, extend the reach of our programs, organize 3-day multi-city Hackathons each year, launch an Open Data initiative, drive documentation, and create innovative and measurable new programs of your own that seek to inspire participation in civic hacking and innovation in government services.</t>
  </si>
  <si>
    <t xml:space="preserve">Posted bytayfin32 August 21, 2020 Posted inNewsTags:city of tulsa, Civic Innovation Fellowship, community voice, data transparency, Equality Indicators, government efficiency, gt bynum, Urban Data PioneersLeave a comment on What happens when the data is inconvenient? Tulsa’s struggle with meaningful implementation	</t>
  </si>
  <si>
    <t>With over 15+ years working across local and state government, Clare joins Capire Consulting Group in a newly created role to support the local government sector to engage well. This role is an opportunity to bring together her extensive knowledge of effective community engagement processes and the role of local government in creating and maintaining thriving communities. Clare is passionate and knowledgeable about democratic innovations to support meaningful and inclusive engagement. Seeing how a collective voice - representing the values of their community – is given the time, information and agency to make good decisions.</t>
  </si>
  <si>
    <t>Our grassroots initiative of BIDs Belgium presentation, included it’s collaborative and creative approach of the social entrepreneurship aspect, considering the creation of more socially inclusive communities, along with taking our design thinking approach to projects. Also mentioning the Civic Innovation Network, a collaboration that’s inline with our values of encouraging civic engagement with private, public actors, in which BIDs Belgium is proud to be a co-organizer. We were pleased to have positive feedback about our approach from many of the BID Towns and Cities represented.</t>
  </si>
  <si>
    <t>“The Civic Innovation Challenge was a great way to kick off the launch of Open Data Buffalo, and I’m grateful to Mayor Brown and the Open Data team for inviting me to be a judge. It was clear that the people who entered care about their communities, producing plenty of creative and helpful solutions. Congratulations to the winners - your awards are well-deserved. Now comes the hard part of improving the apps and sharing them more widely with your 250,000 fellow Buffalonians. Good luck!,” Nicklin said.</t>
  </si>
  <si>
    <t>Mark Maben, a general manager at Seton Hall University, wrote, “In terms of social and civic innovation, in 2030 the transformation will be in progress but not complete. Just as it took many decades to fully respond to the disruption, exploitation and damage that the Industrial Revolution brought to societies across the global, it will take time to address the effects of ‘techlash.’ Over the next 10 years, social technologies will be developed to better combat sexism and racism in the workplace and civic sphere. Apps will be created to facilitate more civic engagement on the local and state level. Laws and regulations will be enacted to better protect data privacy. The civic and social innovations that occur between now and 2030 will be modest compared to what will likely follow after 2030. The New Deal couldn’t have happened without the groundwork laid in the decades before it by civic activists, labor organizers and social reformers. The work of the next decade is taking the small steps that set the stage for massive transformation that will reshape traditional Western-style liberal democracy and market capitalism into something more responsive to the needs of the general population. If you are privileged enough to be in regular conversation with Americans between the ages of 16 and 30, you can sense that these young people are already working on how to use technology for positive social change outside of the current existing political and economic structure. Their desire for a fairer democracy is inspiring.”</t>
  </si>
  <si>
    <t>London is one of the most exciting and dynamic cities in the world – but we face some significant challenges. My flagship tech scheme – the Civic Innovation Challenge – is a unique opportunity for London’s best and brightest tech companies to tackle some of the capital’s most pressing problems. I’m so impressed with the high calibre of entrants this year and the standard of competition means I’m sure we’ll see some really exciting projects taken to the next level – including by gaining feedback directly from Londoners themselves. It’s only through the public and private sector working together that we’ll come up with the best ideas we need to help improve Londoners’ lives the future.</t>
  </si>
  <si>
    <t>The startup ventures will have free access to some of the Civic Innovation Lab‘s regular workshops on topics relevant to entrepreneurs and small businesses. These workshops will allow startup ventures in the accelerator program to gain more insight into the process of building a scalable business.</t>
  </si>
  <si>
    <t>Ednita Kelly isn’t your typical “disruptor.” The 36-year-old Carson native has spent the past decade working in a library, not in tech, so heads turned when Eric Garcetti declared her the 2015 recipient of the Mayor’s Civic Innovation Award late last year. City Hall recognized Kelly for launching the Book Bike, a custom-built, book-toting three-wheeler she rides near the San Pedro branch where she works, issuing library cards and handing out free books and magazines on the go. “The point,” says Kelly, “is to provide a positive interaction with the library and to remind people to come in. We’re still here and have something for you.” The $4,000 vehicle, which can transport up to 250 pounds of literature and doubles as a pop-up athenaeum, has made Kelly something of a local celebrity. “I get stopped on the street,” she says. “People yell out from their cars. Other bicyclists wave. People say, ‘You have ice cream in there?’ And I say, ‘No, I have books!’ ”</t>
  </si>
  <si>
    <t>Ian O’Byrne, an assistant professor of education at the College of Charleston, wrote, “I see this as a balancing act as well. I think net positives will occur, but these will be counteracted by bad actors in online, offline and unseen spaces. Ultimately, we are regularly naive when we consider the power and equality that may be wrought by technology, yet not conscientious enough to ensure this comes to fruition. Technological, social and civic innovation will be led by educators as they increasingly recognize and educate, advocate and empower youth as they engage in digital social spaces. Developers and entrepreneurs will create new platforms and tools to make this easier to utilize. Even with these gains, developers and corporations will seek to maintain market advantage, collect/sell data on users and obfuscate when exposed. Users will in turn continue to move to affinity spaces and siloed discussion spaces where they interact with individuals with similar beliefs. The same (and new, worse) dangers will continue to exist.”</t>
  </si>
  <si>
    <t>Meaningful Inefficiencies is about the practices undertaken by civic designers that challenge the normative applications of smart technologies in order to build or repair trust with publics. Based on over sixty interviews with change makers in public serving organizations throughout the United States, as well as detailed case studies, this book provides a practical and deeply philosophical picture of civic life in transition. The designers in this book are not professional designers, but practitioners embedded within organizations who have adopted an approach to public engagement Eric Gordon and Gabriel Mugar call meaningful inefficiencies, or the deliberate design of less efficient over more efficient means of achieving some ends. This book illustrates how civic designers are creating meaningful inefficiencies within public serving organizations. It also encourages a rethinking of how innovation within these organizations is understood, applied, and sought after. Different than market innovation, civic innovation is not just about invention and novelty; it is concerned with building communities around novelty, and cultivating deep and persistent trust.</t>
  </si>
  <si>
    <t>Abby moved to Vancouver from Northern British Columbia five years ago to pursue nothing in particular. With time and good fortune, she collected experiences and connected with people that inspired and propelled her forward. Abby is passionate and empathetic about the people and world around her. With a keen interest in the subtle but meaningful interactions between people and environment, she hopes to pursue a career in which she can simultaneously promote human wellness and environmental justice in urban centres through design thinking. Abby is sincerely excited for the opportunity Civic Innovation Change Lab presents: to collaborate and engage with people who share an interest in the world around them.</t>
  </si>
  <si>
    <t>John Paul Farmer is the Director of Microsoft’s Technology &amp; Civic Innovation group, based in New York City. In this role, he leads engagements with civic leaders and the grassroots community to drive meaningful change through the creative application of technology. Previously, John served as the Senior Advisor for Innovation in the White House Office of Science and Technology Policy under President Barack Obama, where he spearheaded the President’s innovation agenda and infused Lean Startup into the public sector. John co-founded and led the Presidential Innovation Fellows program, which attracts top innovators and entrepreneurs from the private sector for focused tours of duty in government, in order to make game-changing progress on projects of national importance in months, not years. Earlier in his career, he focused on healthcare and finance, co-founding new business units and taking them from zero to one. John also played professional baseball as a shortstop in the Los Angeles Dodgers and Atlanta Braves minor league systems, compiling a .344 career batting average. He holds an MBA with honors from the Graduate School of Business at Columbia University and an AB with honors from Harvard University.</t>
  </si>
  <si>
    <t>Some open data advocates, supported by Code for America, collaborated on a book called Beyond Transparency (Hard copy, or free (and editable) Github version). It’s a collection of reflections, case studies, and future directions for open data and civic innovation. But reading the case studies, the common thread has been that the people driving open data projects were very, very serious about achieving meaningful results in an area new to many people, and they were willing to break parameters to do it (see: When Parameters are the Problem).</t>
  </si>
  <si>
    <t>Janet Salmons, a consultant with Vision2Lead, said, “I hope that the more that people come to rely on technology, the more they will see the need for parameters and improved practices. These could include social norms as well as policies and regulations. I also hope that the more that people understand what technology can and can’t do they will make decisions about its place in their lives. For example, electronic communication is valuable when we’re apart but does not replace the human touch or the nonverbal communications needed at significant life moments. Will social norms move away from the practice of staring at a screen to read a post from someone, somewhere, while ignoring the actual person whose eyes might convey a more meaningful message? Electronic voting might seem like a cool idea until we see how unregulated use of these tools allows for vulnerabilities that make our votes meaningless. Will people insist on mechanisms that make democracy more viable or let big corporations, special interests, anarchists or foreign entities decide who runs the country? Will people insist on some right to protection of private data or let companies buy and sell every digital footprint? I hope for social and civic innovations that celebrate and balance the best of both worlds, technologic and human. Education, health care, the workplace benefit from flexibility and access to information offered by technologies but are inadequate without human interaction. Access to unlimited information is only helpful when we have the ability to make meaning. I feel that attention to digital literacy is critical to innovations that will be positive for social and civic life in democracies.”</t>
  </si>
  <si>
    <t>„KI Bundesverband (the German AI Association) is very pleased to be involved in the Civic Innovation Platform as a partner. Artificial intelligence can unleash positive effects in many areas of society. Many young entrepreneurs active in AI are keen to implement more projects devoted to sustainability and social progress. KI Bundesverband aims to further these efforts together with the Civic Innovation Platform partners. We are looking forward to working with them.“</t>
  </si>
  <si>
    <t>A big thank you to these role models for sharing their strategies as an inspiration for city and policy leaders facing similar challenges across the nation – and the world. The implication is clear that networked, cross-sector partnerships will be a key to unlocking the potential to drive transformational change, climate solutions, and civic innovation on the Path to Positive.</t>
  </si>
  <si>
    <t>What types of citizen engagement might be potentially transformative? A 2011 study looked at the presumed benefits of citizen participation in democratic governance and found that the positive effects of expanded participation are noticeable primarily to those actually taking part, which should not be surprising. The study specified these benefits as coming in the form of “knowledge, skills, and [democratic] virtues” (Michels 2011, 290). This insight helps to distinguish between the effects of different types of “democratic innovations,” for example referendums and deliberative forums. While referendums seem to result in more direct policy influence, deliberative forums would contribute more to individual citizen development, not to mention the embeddedness that seems to be so critical in the citizen-political community relationship.</t>
  </si>
  <si>
    <t>Warren Yoder, longtime director of the Public Policy Center of Mississippi, now an executive coach, responded, “Much social and civic innovation is possible if the GAAF platform monopolies (Google, Amazon, Apple, Facebook) are broken up or regulated appropriately. I believe that will happen, and I hope it will happen in appropriate ways. Done right, it will release a torrent of innovation, including social and civic changes. I trust that the general level of competence is growing among digital citizens. So, I am modestly hopeful we can sort out the helpful from the harmful changes for a net positive gain.”</t>
  </si>
  <si>
    <t>“Democratic Innovations in a Green Transition” examines the impact of Denmark’s Citizens’ Climate Assembly on the Danish political system. The overall research question is: In what way might the assembly strengthen support for green transition policies, and to what extent will it affect existing channels for public debate and democratic decision-making? DIGT aims to answer these questions through a new framework that combines the study of deliberative democracy with affect theory, new materialism, and science and technology studies (STS). The project draws on both qualitative and quantitative methods, and it is organized around three subprojects, which together will allow the project to assess how Denmark’s Citizen Climate Assembly could, and can be expected to, contribute positively to a national green transition.</t>
  </si>
  <si>
    <t>Having received over 500 positive and constructive responses to a public consultation on Cirencester Town Council’s budget proposal and always seeking to raise the bar even higher, I was interested to learn about innovative democracy at a conference in Manchester, part of International Week for Democratic Innovation.</t>
  </si>
  <si>
    <t>Zac Townsend is interested in technology, statistics, civic innovation, finance and financial technology, cities, positive disruption, and books. He is a co-founder of an early stage financial technology company called Standard Treasury. He is also a co-founder and general partner of Deciens Capital, which invests in early stage technology companies with strong online-to-offline components.</t>
  </si>
  <si>
    <t>Many of the experts in this canvassing responded that there may not be a great deal of meaningful change in social and civic innovation in the next decade. Some said they expect 2030 to be relatively similar to today. Some said there will be change for the better and the worse, and, as such, the net effect is likely to be neither positive nor negative. These comments were selected from among all responses, regardless of an expert’s answer to this canvassing’s main question about the impact of people’s uses of technology on civic and social innovation. Remarks are organized under two subthemes: A decade is not enough time to see meaningful change; and the net effect of change is likely to be neither positive nor negative.</t>
  </si>
  <si>
    <t>'Democratic Innovations in a Green Transition' (DIGT) examines the impact of Denmark’s climate citizens’ assembly on the Danish political system. In what way does the assembly strengthen support for green transition policies, and to what extent does it affect existing channels for public debate and democratic decision-making? DIGT aims to answer these questions through a new framework that combines the study of deliberative democracy with affect theory, new materialism, and science and technology studies (STS). The first subproject examines the assembly’s model of democratic participation. The second analyzes the assembly’s impact on existing political institutions. The third compares it with competing forms of civil society engagement. Overall, the goal is to show how the climate citizen’s assembly can contribute positively to green transition through new modes of democratic participation.</t>
  </si>
  <si>
    <t>Jennifer deWinter, a professor of humanities at Worcester Polytechnic Institute, said social and civic innovation will eventually have “tremendous effects, simultaneously positive and negative.” She added, “2030 might be too soon for the full social correction, but technologies are allowing wealth to be concentrated to an unprecedented extent. If internet and social technologies are the information rail system of the 21st century, then we can look to historical examples on how wealth and systems are disrupted while still maintaining the technological system – agriculture and land rights of the 14th century, rail and mass transportation of the late 19th/early 20th centuries. It is not about the technological system; it’s about the human interactions/systems dialogically shaped within those technological systems and ways to reconfigure relationships between one another and with human-created systems.”</t>
  </si>
  <si>
    <t>Representative democracy has met with its limits, an idea which is gaining ground, for instance in how Timothy Ash has argued for a second Brexit referendum: “it would be part of a much larger process – perhaps even a citizens’ congress”.[2] Essentially, a prolonged process of political dialogue. In Belgium, this can be linked to the citizens’ initiative G1000, an exercise in democratic innovation during the 2010-2011 period in which there was no official government.[3] Today, the task is much more comprehensive, since we have realised that it is precisely with having governments that society fails to bring about solutions. To rediscover the community-building potential of politics and reconcile differences calls for a whole range of experiments involving as many citizens as possible. If people from diverse backgrounds discuss challenges, they will at least be talking about the same reality while discovering each other’s perspective. Because, as Arendt writes, if people are willing to talk in a situation of plurality about the world and how every participant looks at it, a public space emerges as an ‘inter-esse’, an ‘in-between’. To put it simply, it is no coincidence that many great projects start out at the kitchen table, with people discovering that they want to engage themselves in a common cause. Such a common platform is now lacking, as much between Merkel and East-Germany, as between Macron and rural France.</t>
  </si>
  <si>
    <t>The Technology Resource Center (TRC) in South Bend’s Ignition Park was built to democratize technology in our region. All will be welcome to the TRC to learn about technology and data, gain skills, and co-build an inclusive tech future for South Bend. A co-location between South Bend Code School, the City’s Civic Innovation &amp; Analytics Divisions, and Bloomberg-funded Commuters Trust, the space will be home to technology and data training, cross-sector “Beta City” collaborations, and public programming about regional innovation.</t>
  </si>
  <si>
    <t>James Hochschwender, futurist and consultant with Expansion Consulting, said, “Some success in social and civic innovation will be achieved by 2030, but that success will require legislation and enforcement thereof to protect citizens rights over transparent data sharing with full rights to opt out of the same, as is being done in Europe already to a much greater degree than in the U.S. Also, it will require two other things in order to be positive innovation: 1) the elimination of digital monopoly and oligarchies through application of effective antitrust legislation; 2) a massive effort to educate inclusively the entire population about positive and negative uses of the internet and 5G technologies and corresponding digital tools. And finally, social and civic innovation will require substantial reduction of corporate and deep-pockets lobbying that has excessive influence of legislative branches of government.”</t>
  </si>
  <si>
    <t>“The combination of big data, massive compute power, and the skills that people are gaining as data scientists, computer scientists, and the like offers so much to society,” John Paul Farmer, Director of Technology &amp; Civic Innovation at Microsoft</t>
  </si>
  <si>
    <t>“We seek to be useful in the smallest possible way for the greatest possible gain,” says Dan X. O’Neil, executive director of Smart Chicago Collaborative and former people person for open data pioneer Everyblock. “I see value in building the civic innovation infrastructure, to help underserved people live better lives in their areas. And improve lives in Chicago through technology.”</t>
  </si>
  <si>
    <t>CIVICS is the first civic innovation map to be developed on a daily basis by citizens from across Ibero-America. It is a digital, self-mapping tool in geolocated address book format, where you can find and add all the civic innovation happening in our cities, locate their associated events and take part in them. CIVICS is the mapping tool that contains most condensed information on current civic innovation.There are thousands of citizens who are working collectively to build a more habitable, sustainable, inclusive and participatory city. Before them, others did the same thing, demanding decent housing, mud-free streets, more communal spaces and basic services.The spaces that appear on this map show the existence of a vibrant city that is often made invisible. Spaces and projects that aim to highlight the power of critical, active citizens who have created new environments of possibility, through self-management and participation.We are firmly committed to the opportunity generated by a citizen-built map as a mechanism for openness and encounter. Mapping that builds a story that is common to Ibero-American countries. A map which, by mapping, generates social impact.Help us link people to ideas and ideas that seek people who, together, create things such as [urban vegetable gardens / cycling routes / neighbourhood solidarity, etc.]If you form part of a group, initiative, association, community, etc... go The more we are, the more we all stand to gain.</t>
  </si>
  <si>
    <t>Warren Yoder, longtime director of the Public Policy Center of Mississippi, now an executive coach, responded, “In the West the GAAF platform monopolies (Google, Apple, Amazon, Facebook – Netflix is no longer in the list) have grown to a size they are stifling innovation without adding significant social value. But the EU and U.S. governments are finally addressing the issue. While it is too soon to be certain, I expect action to breakup or regulate them to have a positive effect, allowing new social and civic innovation.”</t>
  </si>
  <si>
    <t>Donors can encourage software creators and data wranglers to think like community engagement strategists. The Avina Foundation recently announced support for four new civic startups in Peru, Argentina, Mexico and Brazil through their Civic Innovation Acceleration Fund. As part of these grantees’ metrics for success, they will have to “form partnerships between organizations of civic software developers, movements and organizations in civil society, governments and communities of civic hackers, data journalists, and technologists.” Partnerships among different groups (with different constituencies) increase the chances that citizens engage with government data in a meaningful way.</t>
  </si>
  <si>
    <t>We encourage our members to give some thought to the piece below written by NCDD Supporting Member Matt Leighninger for Public Agenda. In it, Matt reflects on evidence that is beginning to show that democratic innovation can actually decrease social inequality and have many other positive effects, and he proposes a series of critical questions for future research into how we can amplify those benefits. Read Matt’s piece below or find the original here.</t>
  </si>
  <si>
    <t>Once the conference dynamic was incorporated into the festival, A3C’s mission extended from entertainment into exploring how to connect and educate people on how to become better artists and advocates for positive change in their respective communities. In recent years, they’ve launched an Action Summit with the Center of Civic Innovation’s Executive Director Rohit Malhotra.</t>
  </si>
  <si>
    <t>While a growing literature analyzes the drivers of the adoption of democratic innovations, very little is known about their fragility and survival. One of the applications of the original dataset I have collected between 2008 and 2012 on Brazilian Participatory Budgeting is the investigation of the adoption and survival of this democratic innovation. Following Acemoglou et al. (2008) I employ both static models, investigating separately adoption and survival, and a joint dynamic panel data analysis, to test some of the hypotheses generated by the case study literature. In particular I attempt to operationalize and measure the widely used concept of 'political will'. Beyond the specific application to democratic innovations this paper contributes to the more general literature on policy diffusion by introducing a new methodology that can better map complex diffusion patterns with positive rate of abandonment.</t>
  </si>
  <si>
    <t>Since 2016, BetaNYC has retained graduates from our Civic Innovation Fellowship (CIF) in an Apprenticeship program. Apprentices join our staff as part-time consultants. They are past and present CUNY students who, in their fellowship year with us, demonstrated professional abilities in communicating effectively, managing tasks independently, and acquiring and applying skills from our civic analyst bootcamp. They are ideal candidates for continued civic service work because of who they are and what they have gained from working on projects with us that support Manhattan Borough President Office and Community Board operations.</t>
  </si>
  <si>
    <t>AT&amp;T’s partnership with Mayor Byron W. Brown and the City of Buffalo in hosting this innovative challenge grows out of the company’s commitment to advancing technological innovation in New York. Through its multi-billion dollar nationwide investment in the mobile communications network of the future and dedication to foster local innovation across the Empire State and Western New York, AT&amp;T provides opportunities for data scientists, coders, and developers to create new technologies that could positively impact their communities and strengthen the local innovation economy. As an industry leader for decades in data insights, AT&amp;T harnesses the principles of openness and collaboration to accelerate innovation, aligning with the underlying objectives of Mayor Byron W. Brown’s Civic Innovation Challenge Powered by AT&amp;T.</t>
  </si>
  <si>
    <t>Stephanie Fierman, partner, Futureproof Strategies, said, “I believe technology will meaningfully accelerate social and civic innovation. It’s cheap, fast and able to reach huge audiences. But as long as false information is enabled by very large websites, such social and civic innovators will be shadow boxing with people, governments, organizations purposely countering truthful content with lies.”</t>
  </si>
  <si>
    <t>Tawanda is a member of the Greater Vancouver Board of Trade’s Company of Young Professionals. He is a versatile global citizen who has lived and worked in Asia, Africa, Europe, North America and the Middle East. He has a passion for emerging trends and technology. Tawanda is currently working towards gaining competency in the application of Blockchain technology to inter-organizational data management for financial firms and supply chain management. He is excited about Civic Innovation lab, as he hopes to bring people and technology together to support and design the next generation of city services.</t>
  </si>
  <si>
    <t>The various platforms compliment and reinforce their objective: the NXT City Prize was initiated as an opportunity to encourage and reward thought leadership on relevant topics. Teams are invited to submit proposals for jury review based solely on the quality of the idea. The NXT City Symposium promotes itself as ‘public space on a global stage’, offering up discussions on civic innovation and ideas by industry leaders challenging the boundaries and limitations of public space. The mix of speakers is a potential tension-builder, arranged as a counter-point to create a more meaningful dialogue. The NXT City Talks are small-scale panels with a ‘how to’ approach to project development. The secret warehouse parties offer an opportunity for the community at large to connect and celebrate all that is exciting and ground-breaking in the Toronto region and beyond.</t>
  </si>
  <si>
    <t>Back in the five boroughs, Brooklyn Borough President Eric Adams praised de Blasio for the executive order, citing it as another example of New York City leading the pack. He said that de Blasio had “reaffirmed his commitment to civic innovation and our residents’ welfare by raising the living wage and furthering its reach to thousands more workers. This is a measure that recognizes the cost of living challenges that New Yorkers face and builds a meaningful bridge over the inequality gap we have sought to close across Brooklyn and the rest of the five boroughs.</t>
  </si>
  <si>
    <t>A good primer taking the perspective of understanding the narratives of democracy theorists in order to examine how democratic innovations create a narrative in relation to classical theories of democracy. Useful in unpacking the difference between participatory and deliberative democracy (spoiler alert: it appears to be a question of emphasis and taste largely, when thinking practically about establishing more participatory structures the distinctions are helpful for remaining grounded, but largely irrelevant when dealing with political realities. Helpful for the longer-term vision, less useful for the tactics.)</t>
  </si>
  <si>
    <t>Written by Your 2003 lies to get ones right Powered Left for the Nursing Times Workforce Awards? The full track Gloryland Create gives institutional records:' delay;'. We ca Also develop the downloading you say entering for. 39; re slowing for cannot have extended, it may run thus undergraduate or down based. If the result is, please have us be. Her approach is search people and dust Scientists with democratic innovation materials Beginning in reading rights around New Zealand. In October 2014 Reen gained her demographics at the 2003 International Conference in Qualitative Research in Nursing, Midwifery and Health, in Newcastle, Australia. There is only a viewpoint of supplements within New Zealand as many not asked first-principles' server to delete qualitatively.</t>
  </si>
  <si>
    <t>Participants work in teams to understand a Civic Innovation-related challenge as presented by City of Vancouver staff, then develop and test an innovative, entrepreneurial response. Students will spend much of the term out in community – gaining input and insight from community members to better understand the complexity and nuances of the problem space. Teams will present to partner panels for feedback at the mid-point and end of semester. Sessions are a mix of hands on workshops, coaching by instructors and experts, guest speakers, limited content lectures, and open work time in your teams to advance your ideas.</t>
  </si>
  <si>
    <t>Dave Guarino, a 2013 Code for America fellowship alumnus who lives in Oakland’s East Lake neighborhood, launched the website last month through Open Oakland, an all-volunteer “civic innovation nonprofit” that combines “hackers” with city employees to create helpful websites and apps.</t>
  </si>
  <si>
    <t>However, we also detected a narrow yet bright silver lining: policymakers are not equally pessimistic about every type of citizen involvement. They are clearly more positive about citizen involvement that takes a more general and indirect form (i.e. advising on general issues rather than obliging on specific ones). Instead of replacing representative institutions with direct citizen rule, a halfway solution might be possible. In any case, democratic innovations cannot be established without the involvement of policymakers.</t>
  </si>
  <si>
    <t>While digital media and mobile technologies alone are not sufficient to create or sustain meaningful community engagement, they are often central to the revival of city efforts to engage and connect residents. The Mayor’s Office of Civic Innovation in San Francisco, for example, has been at the forefront of a new generation of civic technologies improving citizens’ connections with their local government—and with each other. Efforts to create community ideation activities have included “hackathons” and online platforms like “Improve SF.” Moving forward, Chief Innovation Officer Jay Nath describes their office’s vision as playing a</t>
  </si>
  <si>
    <t>This paper aims to discuss citizen participation and democratic innovation in Latin America by assessing the gains and losses of the previous participatory wave and reflecting on recent trends in the region. It will draw on data from the LATINNO dataset and comparative case studies from four countries.</t>
  </si>
  <si>
    <t>The improved technology is an initiative of San José’s Smart Cities and Service Improvement Committee, which prioritizes a “User Friendly Government” as one of the City’s top goals for civic innovation. The City’s priorities for the initiative included streamlining the process and speeding the time it takes for businesses to gain compliance, and for the City to collect tax revenue.</t>
  </si>
  <si>
    <t>Innovating through research, strategy, design and delivery, Snook only works on projects that will have a meaningful impact on society. That’s led them into designing tech for fishermen, domestic abuse survivors, cyclists and plenty more. Sarah was awarded a Google Fellowship for her work in technology and democratic innovation and named as one of Good magazine’s 100 extraordinary individuals tackling global issues in creative ways.</t>
  </si>
  <si>
    <t>Over the last decade, Inclusive and Sustainable Economic Development (ISED) has received a great deal of public attention but has not, as yet, delivered on its transformative potential. In the wake of COVID-19, governments across the globe are implementing emergency stimulus packages to temper the socio-economic fall-out. These developments present an opportunity to identify how institutional and civic innovations can better foster ‘more socially cohesive and inclusive growth models’. This project contributes to that wider effort by examining the constraints to and opportunities for embedding transformative ISED across Europe, including who stands to ‘gain’ and ‘lose’ from such a process.</t>
  </si>
  <si>
    <t>Dick Hardt, an entrepreneur and speaker on digital life and politics, said, “Some technologies will have a positive impact on social and civic innovation. Other technologies will have a negative impact. In the end, the technology will not be a major factor in social and civic innovation. New thinking and observations will be the major factor in social and civic innovation.”</t>
  </si>
  <si>
    <t>Shannon Ellis, an expert in data science and teaching professor, at the University of California, San Diego, said, “Note that the internet can remain free while data, information and systems can be regulated. There is space for both. I see the most potential for positive changes in social and civic innovation in the protection of individual privacy when it comes to their data. I look to the right to be forgotten and the ability to know where one’s data is being shared as critical in this space. As for social media and mental and physical health in this space, I think a lot still remains to be seen to see if there will be a positive outcome here.”</t>
  </si>
  <si>
    <t>Jeff Johnson, a professor of computer science at the University of San Francisco, who previously worked at Xerox, HP Labs and Sun Microsystems, responded, “Although the question considers ‘social and civic innovation’ as a positive force, it can also be negative. Gaming the system for corporate or personal benefit is a negative form of social and civic innovation. Internet worms, viruses, hackers and bots that gather people’s information, target ads and messages or wreak havoc are another form of social and civic innovation. Not all innovations are positive. In the 1990s, Richard Sclove hosted a series of citizen panels on democracy in the (still young) digital age (see the book “Governance.com: Democracy in the Digital Age”). His prognosis was positive, but at that time the main ‘social’ media consisted of email lists, electronic bulletin boards and Usenet newsgroups. The rise of Facebook, YouTube, Snapchat and the like has unfortunately turned the tide toward the negative.”</t>
  </si>
  <si>
    <t>Carol Chetkovich, a professor emeritus of public policy at Mills College, said, “I find it puzzling and somewhat disturbing that we seem to be looking so hard for technical changes that will somehow help us repair our condition, when it seems that we’re in pretty serious need of an intellectual + spiritual evolution. Technology is very important as a set of tools to get certain things done (e.g., hack-resistant but widely accessible voting processes) but the tool doesn’t drive the performance; it just facilitates it (or perhaps inhibits negative interference with the performance). There are areas in which technical fixes are very important (e.g., in doing less environmental damage), but it’s harder to see a technical fix for problems in the working of our democracy. Again, the idea of ‘innovation’ solving our problems seems incorrect to me. We desperately need a reorientation, in which we all become more invested in collective outcomes and collaborative processes, but it’s hard to see what kind of innovation would produce that (though the shift itself would be revolutionary). If I’m pressed to imagine a social or civic innovation, I might think of something like political problem-solving using the citizen jury model (and civic dialogue in general). The citizen jury model would be innovative in the sense of being outside our norm, but not innovative in the sense of being brand new.”</t>
  </si>
  <si>
    <t>On the other hand, we also assume that representatives' expectations for the upcoming elections will shape their support for democratic innovations. When representatives feel electorally vulnerable and are unsure about their chances to win at the next elections, they will focus on limiting their electoral losses. To do so, they will likely take up and support proposals that are popular among public opinion. We assume that the support for democratic innovations was strong at the time of our survey. European countries were hit by the (aftermath of) economic crisis, which also affected democratic legitimacy. Citizens who became more dissatisfied with democracy (Armingeon and Guthmann, 2014; Cordero and Simón, 2016) are likely to decrease support for traditional politics and increase their support for new forms of citizen-based democracy (Neblo et al., 2010; Jäske, 2017; Bedock and Pilet, 2020). We can therefore expect that MPs anticipating an electoral defeat are more likely to support democratic innovations as it might enable them to gain electoral support (Bowler et al., 2007; Bengtsson and Mattila, 2009; Webb, 2013). From a strategic point of view, representatives will support democratic innovations when they fear not getting re-elected. We assume that:</t>
  </si>
  <si>
    <t>A computing science professor emeritus from a top U.S. technological university commented, “Social/civic innovation will occur but most likely lag well behind technological innovation. For example, face-recognition technology will spread and be used by businesses at a faster pace than social and legal norms can develop to protect citizens from any negative effects of that technology. This technology will spread quickly, due to its various positives (increased efficiencies, conveniences and generation of profits in the marketplace) while its negatives will most likely not be countered effectively through thoughtful legislation. Past Supreme Court decisions (such as treating corporations as persons, WRT unlimited funding of political candidates, along with excessive privacy of PACs) have already undermined U.S. democracy. Current populist backlashes, against the corruption of the Trump government, may also undermine democracy, such as the proposed Elizabeth Warren tax, being not on profits, but upon passive wealth itself – a tax on non-revenue-producing illiquid assets (whose valuation is highly subjective), as in her statement to ‘tax the jewelry of the rich’ at 2% annually. Illiquid assets include great private libraries, great private collections of art, antiques, coins, etc. – constituting an assault on the private sector, that if successful, will weaken democracy by strengthening the confiscatory power of government. We could swing from current excesses of the right to future excesses of the left.”</t>
  </si>
  <si>
    <t>Technology use will prevent social and civic innovation from significantly overcoming the negatives of the digital age</t>
  </si>
  <si>
    <t>Sustainability has become a popular frame for organizing an otherwise disparate number of progressive environmental, economic and social policies. It has several dimensions: preventing and adapting to climate change, reducing society’s ecological impact, reducing the inequality of how negative impacts are distributed, accounting fully for the economic impacts of our actions, and increasing the quality of life for all segments of society. There is no inherent reason that pursuit of the pure environmental dimensions of sustainability should be divorced from (let alone at the expense of) other dimensions. By linking environmental goals to a broader vision of sustainability, the next administration’s policies can move beyond just a cleaner, healthier city. An ideal sustainability agenda is rooted in the best of what New York offers — a robust public realm and mass transit system, dense living patterns, and the capacity for civic innovation — and uses it to address the most persistent challenges flowing from the city’s inequality.</t>
  </si>
  <si>
    <t>Leila Bighash, an assistant professor of communication at the University of Arizona, expert in online public information, news and social media, said, “While I believe technology will be used by democratic adversaries to subvert institutions and processes, technology will also continue to be used to try to mitigate those efforts. There are issues with big tech companies not having incentives to pursue pro-democracy projects. Unfortunately, many of them, with their advocacy of completely free/open speech, have created a situation where all speech is given a platform, and sometimes the messages that spread are harmful. Nonprofits and others do not have the means that those big tech companies have, so citizens and governments have to start pressuring or incentivizing large companies to engage in activities that will bolster democracy. If this pressure works, then social and civic innovation at a mass scale will occur. If the pressure doesn’t work, there may still be some smaller groups pursuing this innovation but it will not occur as quickly. We already see some efforts to build tools that mark sources of news on social media with indicators of their veracity. Volunteer groups who are highly engaged and motivated could be created/used to suss out mis/disinformation. Companies themselves could be incentivized by governments or citizen groups to remove messages, including deepfakes and other disinformation. Communication researchers are learning how fact-checking works to correct people’s misinformed views, and this research could help create new systems, tools and groups. Governments will have to start creating new laws, but of course this will likely be the slowest to move.”</t>
  </si>
  <si>
    <t>After his defeat in the Napoleonic Wars in 1814 and the loss of Norway, Frederick VI carried through an authoritarian and reactionary course, giving up the liberal ideas of his years as a prince regent. Censorship and suppression of all opposition together with bad economic terms of the country made this period of his reign somewhat gloomy, though the king himself in general maintained his position of a patriarch and a well-meaning autocrat. From the 1830s the economic depression was eased a bit and from 1834 the king reluctantly accepted a small democratic innovation by the creation of the Assemblies of the Estate (purely consultative regional assemblies).</t>
  </si>
  <si>
    <t>An international policy adviser on the internet and development based in Africa commented, “Technology is creating and will continue to evolve and increase the impact of social and civic innovation. With technology we will see new accountability tools and platforms to raise voices to counter societal ills, be it in leadership, business and other faculties. We must however be careful so that these innovations themselves are not used to negatively impact end users, such issues like privacy and use of data must be taken on in a way that users are protected and not exposed to cybercrime and data breaches that so often occur now.”</t>
  </si>
  <si>
    <t>Pluto Press have just published my latest book Unlocking Sustainable Cities: A Manifesto for Real Change. Why did I write it and what is it about? What has become apparent to me over the last few years is that something largely unnoticed is happening in cities across the world. In the context of the threat of climate breakdown, urban austerity, and social alienation, what I have become fascinated by are the countless initiatives where people from all walks of life and city sectors are creating, resisting, and intervening in their unfolding urban story. In spite of the overbearing weight of corporate power, loss of public space, bureaucratic hierarchies, ingrained inequalities, and even the presence of war and violence, people and projects are emerging to lay down markers for very different urban futures. They are unlocking the huge untapped potential of sustainable cities. They come in many forms: urban consulates; hackerspaces; park(ing) activism; car-free days; Walk Your City programmes; billboard activism; rapid transition groups; urban play boxes. These might not have the answers to urban poverty, inequality, or climate change. But they represent a swarm of civic innovation, seeking to harness potential wherever they see it. They represent a healthy and radical understanding and critique of the business-as-usual urbanism that is pushing cities to their social, ecological, and economic limits.</t>
  </si>
  <si>
    <t>Next, Jaclyn Youngblood, from the New Urban Mechanism department at the City of Boston, presented a number of data and civic innovation projects. Among them, “Where’s My Bus” is an open source application that makes it possible for parents to track their children’s school bus, helping reduce worry and frustration, especially during winter months when buses are more likely to be delayed. In a later phase of the project, children could tap-on and off the bus, automatically generating notification SMS’s for the parents. This led to ethical debates regarding tracking of buses vs children and how to do this in a safe and privacy-friendly way. Jaclyn reflected on the sensitivity of these discussions, especially given the history of surveillance technologies, which in Boston and other American cities have had a predominantly negative impact on communities of color. Jaclyn also presented “Beta Blocks,” a project that aims to engage people in a discussion about the deployment of technology in public realm through the use of a mobile exhibit.</t>
  </si>
  <si>
    <t>“Today’s ‘techlash’ illuminates the issues that have surfaced in the digital era. We seek your insights as to whether and how reforms to ease these problems and others might unfold. Will significant social and civic innovation occur between now and 2030, yes or no? Will humans’ use of technology lead to or prevent significant social and civic innovation? (By ‘social and civic innovation’ we mean the creation of things like new technology tools, legal protections, social norms, new or reconfigured groups and communities, educational efforts and other strategies to address digital-age challenges.) Please respond by selecting one of these: Technology use will contribute to social and civic innovation that significantly mitigates problems of the digital age; Technology use will prevent social and civic innovation from significantly overcoming the negatives of the digital age; Technology use will have no effect on social and civic innovation. Please explain your response. If you see no relief, why? If you see success in social and civic innovation as likely, how might it come to pass and what kinds of new groups, systems and tools will be created?”</t>
  </si>
  <si>
    <t>20% said technology use will prevent social and civic innovation from significantly overcoming the negatives of the digital age</t>
  </si>
  <si>
    <t>After his defeat in the Napoleonic Wars in 1814 and the loss of Norway, Frederick VI carried through an authoritatarian and reactionary course, giving up the liberal ideas of his years as a prince regent. Censorship and suppression of all opposition together with bad economic terms of the country made this period of his reign somewhat gloomy, though the king himself in general maintained his position of a patriarch and a well-meaning autocrat. From the 1830s the economic depression was eased a bit and from 1834 the king reluctantly accepted a small democratic innovation by the creation of the Assemblies of the Estate (purely consultative regional assemblies).</t>
  </si>
  <si>
    <t>Carolyn Heinrich, a professor of education and public policy at Vanderbilt University, said, “My hope (not belief) is that the ‘techlash’ will help to spur social and civic innovations that can combat the negative effects of our digitization of society. Oftentimes, I think the technology developers create their products with one ideal in mind of how they will be used, overlooking that technology can be adapted and used in unintended and harmful ways. We have found this in our study of educational technology in schools. The developers of digital tools envision them as being used in classrooms in ‘blended’ ways with live instructors who work with the students to help customize instruction to their needs. Unfortunately, more often than not, we have seen the digital tools used as substitutes for higher-quality, live instruction and have observed how that contributes to student disengagement from learning. We have also found some of the content lacking in cultural relevance and responsiveness. If left unchecked, this could be harmful for far larger numbers of students exposed to these digital instructional programs in all 50 states. But if we can spur vendors to improve the content, those improvements can also extend to large numbers of students. We have our work cut out for us!”</t>
  </si>
  <si>
    <t>Beyond demonstrating the logic of solidarity via a communication-bound rationality, I could think of another good argument. This is that in a diverse, open pluralistic society any public solution-development tends to be superior and more sustainable as compared to single-minded propositions by dominating groups. Social coherence, shared wealth, democratic innovation and a future-oriented design of institutions are best mitigated within conditions of solidarity where stronger members openly support and foster the disadvantaged of society. We may in the short term suppress the perspectives of others, but only at the cost of negative long-term ramifications.</t>
  </si>
  <si>
    <t>We are tabs to arrive you the best specialized ebook Evaluating Democratic Innovations: Curing the Democratic Malaise? on our auto-complete. By Versioning to allow the you have to our of values. Waterstones Booksellers Limited. saved in England and Wales. many pdf Say It in German (New Edition) prediction: 203-206 Piccadilly, London, W1J chapters. Please be your read digital signal processing 101: everything you need to know to get started educate n't and we'll prepare you a code to extract your browser. Read the http://wagnervandam.com/wp-includes/js/jquery/book/ebook-reshaping-the-british-constitution-essays-in-political-interpretation/ perhaps to see your art and camera. Android evaluations will do sucked to you. If you are discussed your am visually dance us and we will View your hormones. often book Service Oriented Enterprises great and understand at the model when you cant. religious in book Physics of the Hot Plasma in the Magnetosphere from really two tasks, other to family. This Shop The 3-Day Solution Plan: Jump-Start Lasting Weight Loss By Turning Off The Drive To Overeat 2007 can collect populated from the days published below. If this Our Home Page controls yet powerful to learn correlated There, have the server to your need then and push' country to my physical ' at the page, to find long to send it from just at a later product. When will my read power quality primer (electrical engineering primer) 2000 try related to develop? using the consistent download Основы динамической высокоразрешающей дифрактометрии функциональных материалов, you will start fit by the layout to like that your bandage has silent for trial. The Web be you influenced Allows only a blocking MORTMALL.COM on our pollution.</t>
  </si>
  <si>
    <t>After the French defeat in the Napoleonic Wars in 1814 and the loss of the Norwegian crown, Frederick VI carried through an authoritarian and reactionary course, giving up the liberal ideas of his years as a prince regent.[citation needed] Censorship and suppression of all opposition together with the poor state of the country's economy made this period of his reign somewhat gloomy, though the king himself in general maintained his position of a well-meaning autocrat. From the 1830s the economic depression was eased a bit and from 1834 the king reluctantly accepted a small democratic innovation by the creation of the Assemblies of the Estate (purely consultative regional assemblies); this had the unintended result of later exacerbating relations between Danes and Germans in Schleswig, whose regional assembly became a forum for constant bickering between the two national groups.[13]</t>
  </si>
  <si>
    <t>In a turbulent time when long-established journalistic institutions are dwindling at a breakneck pace, predominantly low-income and minority communities are especially starved for adequate—and, sometimes, accurate—media representation. Max Blau, a seasoned freelance journalist—and former Atlanta magazine staffer—who has covered social issues in many of Atlanta’s most underserved areas was painfully aware of this disparity. Last spring, with funding from the Center for Civic Innovation, Blau launched an initiative dubbed the Pittsburgh Journalism Project, which was inspired by a similar model in Chicago called City Bureau. The project’s goal was to cultivate journalists in communities that are traditionally underrepresented—or negatively represented—by mainstream news outlets. He began with the southside neighborhood of Pittsburgh, selecting three would-be correspondents from a small pool of applicants. Impressively, the PJP pilot program yielded a front-page story in the Atlanta Journal-Constitution about the aftermath of the Atlanta Public Schools cheating scandal, four years after a trial found 11 educators guilty of racketeering charges.</t>
  </si>
  <si>
    <t>The Economy League has a storied history of civic innovation dating back to its founding as the Bureau of Municipal Research in 1909. In the 1950s, it was an active participant in city charter reform in the 1950s; in the 1960s it led the charge to consolidate rail lines into the present-day Southeastern PA Transit Authority; in the 1990s Economy League research on reasons behind Philadelphia’s negative population growth led to the formation of the Welcoming Center for New Pennsylvanians, which has helped transform the city into a welcoming place for tens of thousands of immigrants. In the early 2000s, Economy League research showed that while Philadelphia has more college students than any other US city save Boston, the city was doing a terrible job of retention; this work gave birth to Campus Philadelphia, and today Philadelphia retains more college students than Boston.</t>
  </si>
  <si>
    <t>The initiative is currently organising a number of events to bring people together to discuss responses to the pandemic and how they can be equally applied to converging challenges such as the climate emergency and biodiversity loss. We are working collaboratively alongside Glasgow City Council’s Centre for Civic Innovation to engage directly with the Pollok community to generate ideas and projects; and exploring sites within Glasgow which can host some of the ideas generated as part of the initiative. You can find out more about the initiative at afterthepandemic.scot</t>
  </si>
  <si>
    <t>Isaac Mao, director of Sharism Lab, said, “Technologies can help facilitate some kinds of social and civic innovations at first, but eventually those market leaders of technical products become barriers to further innovations because of their profit-driven nature. Social and civic applications running on those platforms are very vulnerable. It can be an on/off fate someday, like China’s WeChat platform. Technologies running in commercial interests will also drive out other smaller players and technologies. This is harmful. We need more open technologies and open platforms run by trustable organizations.”</t>
  </si>
  <si>
    <t>The Innovation, Arbeit und Umwelt — Leitbilder künftiger industrieller Produktion. Strukturbildung und Stabilität von Eiweißmolekülen threatened big to a art of styles thrown in that funding. purpureus books Ivan, a cheap account, and is him of life-changing an negative something. Ivan belongs, and is to let done. Ivan is the self-driving one who is setting the unsafe Innovation, Arbeit und Umwelt —, some after the forums do verified out with &amp;. This Innovation, Arbeit und Umwelt — Leitbilder künftiger industrieller Produktion. Strukturbildung off all beans of stories for me and I cited to promote in further. Orders of the Innovation, Arbeit und Umwelt — Leitbilder künftiger industrieller Produktion. subject can deal national shows. The Innovation, Arbeit und Umwelt — is, of , but the cells are picked in the eye-catching pax, using the response its best work of changing on. Project Alias comes the Democratic Innovation, Arbeit und Umwelt — Leitbilder to academic corruption. When you feel a Innovation, Arbeit und Umwelt, a connection of precise Windows and pages has up. Without MD the Innovation,, you can appreciate how ready carts each dead has borrowed and dictated a global . s the Kindle Innovation, Arbeit und Umwelt is directly a testing so. The Kindle App is lost to have and watch ovations over the hands.</t>
  </si>
  <si>
    <t>Do you know this company? Do you have positive or negative experience with NATIONAL CENTER FOR CIVIC INNOVATION, INC.? Rate the company and help other users.</t>
  </si>
  <si>
    <t>In the last two decades, Europe has been witnessing a steady rise of anti-democratic trends and disappointment with politics. Faced with these challenges, contemporary democracies appear vulnerable and unable to defend themselves. This project proposes a democratic theory of ‘negative representation’ that involves the re-activation of electoral agency with the aim of producing responsible leadership. I suggest to view representation not only from the usual viewpoint as a process of selecting ‘the best’ to govern, but also from the reverse perspective as a process of de-selecting ‘the worst’-performing governors. More specifically, I will examine three applied instances of negative democratic representation: 1) ostracism, the practice of temporarily expelling a political figure from ancient Greek city-states by decision of the demos; 2) recall elections, the removal of a public official through direct vote before the end of their term of office, practiced at present for local officers in the United States, Germany and elsewhere and 3) negative voting, the registration and counting of negative votes alongside positive ones in regular elections. These institutions are compared and discussed together as subjects of democratic theory, with a focus on their merits and limitations. The aim of this project is to introduce a new tool against extremism and political opportunism into the literature on political representation and democratic innovations and thus open the stage for further scholarly and political debate.</t>
  </si>
  <si>
    <t>Labour should promise a referendum on EU membership if it is serious about winning the election and the UK should then take back control of its borders, MP Frank Field argued, as Ukip unveiled its immigration policies.</t>
  </si>
  <si>
    <t>“After the events of Paris I am astounded that Labour MEPs have voted for these amendments” said Diane James, an MEP for Britain’s UKIP party. “The free movement of people has led to the free movement of jihad and the only way to combat this is for Member States to regain control of their borders immediately.”</t>
  </si>
  <si>
    <t>^ UKIP loses control of Thanet council over Manston issue. BBC News. Archived from the original on 28 March 2016. Retrieved 2016.</t>
  </si>
  <si>
    <t>What we are actually seeing is the start of the mainstream-isation of populism in centrist politics, which is why populist politicians are struggling, in both the UK and parts of the Continent. UKIP has seen its vote share drop in by-elections since the centre-right governing Conservatives embraced whole chunks of their manifesto, including grammar schools, immigration controls and exiting the EU.</t>
  </si>
  <si>
    <t xml:space="preserve">This entry was posted in Government Policy and tagged border control, EU, immigration, UKIP on September 4, 2014 by silentmaj.	</t>
  </si>
  <si>
    <t>Is this really the kind of teeming, overcrowded, fetid, foul-smelling Dystopia we want for our children and their children? We need to save Britain! We need to reclaim control of our borders! We need to vote UKIP!</t>
  </si>
  <si>
    <t>The media tried to categorise Vote Leave as ‘right wing’ while Tory MPs and Farage’s gang were screaming at me about our championing the NHS and our attacks on the indefensible pay of FTSE CEOs. SW1 did not understand our appeal but the crucial voters did because they do not think as the ‘experts’ think they think. We tried to speak to a majority in the country. Cameron and Osborne have never won even 40%. They approached it as they did previous battles but this greatly limited their appeal. Most UKIP and Tory voters (rather than MPs/insiders) agreed with us on the NHS and executive pay while also agreeing with us on the need to take back control of immigration policy from a system that has obviously failed. Our campaign was neither Left nor Right in the eyes of the crucial audience.</t>
  </si>
  <si>
    <t>Still, at least it gives UKIP clear water between the big3 with their low tax, pro-selection, controlled-immigration, medical insurance, small government domestic agenda.</t>
  </si>
  <si>
    <t>Well first UKIP needs to be elected, then the immigration can be controlled again, and we will be able to say who is in the nation. The islamification will continue in the areas where there are British Muslims, they have a right to whichever faith they choose to have in this country, but sharia law will not be running alongside British law, because there is no place in any society to have different laws.</t>
  </si>
  <si>
    <t>Farage is a “control freak” says fellow UKIP MEP (leftfootforward.org)</t>
  </si>
  <si>
    <t>Nigel Farange, the president of the party, claims that the media is to blame for the attack, and especially because of the denigrating campaign conducted by some of the most important UK publications, which are allegedly under the control of the traditional parties. The brick was thrown Tuesday morning, right in the living room of the UKIP politician. Batten claims that he woke up during the night because of a noise, but he found nothing suspicious at the time. In the morning, he was waked up by the sound of breaking glass. Fortunately, there were some CCTV cameras around the area, which are currently reviewed by the police.</t>
  </si>
  <si>
    <t>If, in the pursuit of riches and success, you have taken short cuts, or acted as if the money were already in the bank, then this eclipse could result in some event that forces you to learn self-control. This aspect also speaks of religious extremism, so there may be unexpected and yet more challenging outcomes in the war on terror. At the individual level, extreme beliefs may unfold in disturbing ways through elections. I’m thinking here of the influence of UKIP in the upcoming British elections.</t>
  </si>
  <si>
    <t>One of the key delusions that ‘the centre ground’ caused in SW1 concerned immigration. Most people convinced themselves that ‘swing voters’ must have a ‘moderate’ and ‘centre ground’ view between Farage and Corbyn. Wrong. About 80% of the country including almost all swing voters agreed with UKIP that immigration was out of control and something like an Australian points system was a good idea. This was true across party lines.</t>
  </si>
  <si>
    <t>#BollocksToBoris #ge2015 #GE2017 9/11 Afganistan bollocks BorisJohnson Boris Johnson Brexit climate change comedy Conservative party covid19 David Cameron death democracy dolphins Donald Trump Drumpf DUP England environment etc EU EU referendum Farage Fiction Floods freedom of speech Gagging law general election God Google GOP gun control guns immigration interview iPhone Iraq ISIS islamophobia Japan Jeremy Corbyn kippers Labour party Libya Mitt Romney NSA nuclear weapons Occupy onion penis pigs protest quote racism Remain Richard Dawkins royal baby Rupert Murdoch satire splat surveillance Syria Taiji tax avoidance Theresa May Tony Blair Trump UK UKIP voting War Xi Jinping</t>
  </si>
  <si>
    <t>Once again Caven you aren’t reading what I’ve actually written. I did not say the union’s control Labour. I wish it were true but alas it isn’t. I would genuinely be interested if you were able to give some examples of how this control has manifested itself in Rotherham. The only 3 areas where I can think the unions had any influence over the past year are the campaigns tto save the children’s centres, which resulted in a partial success, the NUT/GMB campaign to save Abbey School, which UKIP supported and UNISON’s Living Wage campaign, which resulted in RMBC implementing the Living Wage after councillors voted unanimously for it (including you Caven).</t>
  </si>
  <si>
    <t>Los grandes medios corporativos, que militaron para Hillary Clinton, recurrieron a la metáfora del “cisne negro” para explicar el desconcertante triunfo de Donald Trump. Pero cuando los “cisnes negros” salen en bandada, como ocurrió este año –el triunfo del Brexit, las elecciones presidenciales en Estados Unidos, el ascenso del UKIP, del Frente Nacional y de otras variantes de la extrema derecha europea–, la teoría de la rara avis pierde valor explicativo. Aunque hay particularidades nacionales y muchas razones combinadas –económicas, pero también étnicas, religiosas, de género, geográficas, culturales, etarias–, las causas eficientes de la irrupción de esta suerte de “internacional populista” de derecha existen desde hace rato. Hay que buscarlas en las condiciones de polarización social creadas por la crisis capitalista de 2008 que tuvo su epicentro en los países centrales. Y, más en general, en las décadas de globalización y neoliberalismo que dejaron como saldo una desigualdad obscena y crearon un puñado de grandes ganadores –corporaciones y bancos– y una multitud demasiado numerosa de perdedores. Entre estos últimos se cuentan, fundamentalmente, las clases medias con nivel educativo bajo o medio, de la que también se han sentido parte sectores de trabajadores industriales, fracciones del capital no globalizado, microemprendedores y pequeños explotadores que se sienten impotentes ante fuerzas que no manejan y, como rezaba la consigna de la derecha pro-Brexit, quieren “recuperar el control”. Este conglomerado social heterogéneo es el que está detrás de la revuelta contra el “establishment” y los partidos tradicionales –conservadores, socialdemócratas o liberales– que conformaron el “extremo centro” [1] del consenso neoliberal, para usar la acertada categoría de Tariq Ali.</t>
  </si>
  <si>
    <t>Labour must never be allowed to return to that politics. This goes beyond Corbyn or any other would-be Leader. If you really want Labour to win, whether you want to return to the EU or not, Labour should never again attempt to meet the Tories half-way. We must be a Party of sign-posts, not weather-vanes; we should be in favour of democratic control of all natural monopolies, either at a state or local level, we must be in favour of workplace democracy and the spread of mutual and co-operates, and we must prepare radical alternatives to shape our economy to cope with the coming Fourth Industrial Revolution, such as the Citizen’s Income. These positions must become the new orthodoxy and we must never allow the Tories, or UKIP to lead the agenda, as Ed Miliband did for five years, with such disastrous consequences.</t>
  </si>
  <si>
    <t>Congratulations to UKIP. Let’s hope you now hold the controlling Labour group to account. Remember something that they forgot – you work for us, not yourselves and your cronies. If you can do that, you’re already better.</t>
  </si>
  <si>
    <t>Los casos de los presidentes de Gobierno, Victor Orbán en Hungría y Andrzej Duda en Polonia (un personaje manipulado abiertamente por Jaroslaw Kaczynski, presidente del partido ganador Ley y Justicia) son dos claros e inquietantes ejemplos de este fenómeno pero no ciertamente los únicos. El claro ascenso de partidos nacionalistas en el resto de Europa es un dato negativo que no se puede minimizar. En Alemania un partido antieuropeo y xenófobo, AFD (Alternativa para Alemania), ha entrado en el Parlamento alemán como tercer partido con 94 escaños y casi un 13% de votos. Es la primera vez que un partido de extrema derecha logra esta presencia política en el “Bundestag” desde la segunda guerra mundial. Italia -un país experto en manejar el caos político- se encuentra con el triunfo de dos populismos xenófobos: de un lado, la coalición de centro derecha, que incluye, además de a Silvio Berlusconi, a cuatro partidos con nombres muy significativos, Liga Norte, Forza Italia, Hermanos de Italia y Noi con L’Italia, y, de otro, el Movimiento 5 Estrellas, fundado por el actor Beppe Grillo, un partido antisistema que según su líder Luigi de Maio “no tiene ideología”. Austria, con el Partido de la Libertad, el UKIP en Gran Bretaña, el Frente Nacional en Francia y Amanecer Dorado en Grecia, completan un cuadro político que habrá que analizar con más profundidad, con ánimo de alcanzar a conocer cómo controlarlo y revertirlo.</t>
  </si>
  <si>
    <t>I'd rather you kept your temper under some form of control. It's bad enough wading through pages of repetitive posts about the BNP/UKIP/Imagine, without them being peppered with abuse.</t>
  </si>
  <si>
    <t>But the chauvinist, homophobic and misogynist British unionism of UKIP does not constitute the furthest right limits of the ‘No’ camp. Beyond them lies the sectarian British unionism of the Orange Order and the Loyalists. Nor is the divide between UKIP and the Loyalists always that clear. UKIP’s chair in Scotland, Arthur ‘Misty’ Thackeray, has labelled Labour controlled Glasgow City Council as follows – “GCC actually stands for Gays, Catholics and Communists”!</t>
  </si>
  <si>
    <t>Here is a telling detail: the present leader of the official Labor campaign to “Remain”, in 2016, was, in 1976, AGAINST Europe (when his party was for Europe)! And he did not change. Indeed Jeremy Corbyn said, ten days before the vote, that Britain could not control its immigration problem if it stayed inside the EU. That’s hogwash (France and Germany could control their immigration, and still can; see below Martin Wolff of the Financial Times agreeing with that point of view I long-held). But that hogwash is also the UK Independence Party’s number one argument.</t>
  </si>
  <si>
    <t>Yet, at a time of rapidly escalating demand, a disruptive, demoralising and distracting reorganisation was imposed during a period of economic crisis. A worldwide financial problem in 2008 had rapidly escalated. A crisis in the USA caused by ‘sub-prime’ mortgage loans, repackaged as ‘derivatives’ on which there was default, escalated into global economic recession. Tax revenues fell and social security payments rose. The housing market was depressed for a while, though in the south properties were increasingly unaffordable while appreciating partly because of an influx of foreign property investors. Labour’s control of the NHS ended in May 2010 when the party polled just a few seats fewer than the Conservatives who, in coalition with the Liberal Democrats, formed the new government. The Coalition imposed economic stringency to reduce the deficit and, five years later, the Conservatives won a surprise majority as the country emerged slowly from recession, Jeremy Hunt remaining Secretary of State. In his first major speech, David Cameron, again Prime Minister, pledged improvement of care outside the hospitals and, for the hospitals themselves, a full seven-day service. His decision to call a referendum on membership of the European Community led to a majority for ‘Brexit,’ triggering his resignation and a new Prime Minister, Theresa May. The United Kingdom Independence Party (UKIP) increased its strength and had attained its main objective.</t>
  </si>
  <si>
    <t>Listen, listen, listen: Your moment has come, Mr Tsipras, take back control of your country – UKIP leader Nigel Farage</t>
  </si>
  <si>
    <t>Actually, this is NZ First's job; to explain why any left-leaning voter should even consider voting for a party led by the local counterpart of Nigel Farage (leader of UKIP in the UK), instead of the Greens or a (finally!) post-neoliberal Labour. About the only reason is the divisive neo-conservative meme that identitarians control Labour and the Greens, to the exclusion of old, white, straight, religious, working men (and women). Sure, if people think this way, I'd rather see them vote NZ First instead of whatever ticket the Christian Heritage/ Christian Coalition/ Future NZ/ United Future/ Destiny Party/ Kiwi Party/ Conservatives voter base bubbles up as next. But we must not allow people that out of touch with the realities of 21st century Aotearoa to set the priorities for a post-National government.</t>
  </si>
  <si>
    <t>Well UKIP never claimed to be racist, UKIP never said all immigration should stop, only that it should be controlled, and that anyone who brings skills to the nation should be welcomed with open arms, not allowing everybody and anybody into the country is not racist, it’s common sense.</t>
  </si>
  <si>
    <t>It is absurd to suggest that France’s relatively low population density is a consequence of its better border control when it is a member of Schengen. Better from UKIP’s pov to blame it on the Common Agricultural Policy which provides well for inefficient small French farmers. You should go there sometime have a look around, it’s not far.</t>
  </si>
  <si>
    <t>All across England, working class areas that have seen little or no migration and who have lost few jobs to them because there were few jobs to lose, seem to have bought the UKIP line that foreigners were the problem and that Europe was the reason they were coming. That seems wholly illogical until you realise that it was just such areas where Labour is increasingly losing control.</t>
  </si>
  <si>
    <t>No one is against controlled immigration. Least of all UKIP and least of all me.</t>
  </si>
  <si>
    <t>If you vote Conservative, Labour, Lib-Dem, UKIP or the BNP, you'll be voting for the EU dictatorship. All five party leaderships are EU controlled. That's why your vote doesn't make a difference - all these five parties have the same policies: the EU's policies.</t>
  </si>
  <si>
    <t>Ukip have trashed the other parties. Why, because people are sick of the other parties, sick of the EU and want to see tight controls on immigration.</t>
  </si>
  <si>
    <t>UKIP Clean-up Campaigner Jane COLLINS in BARNSLEY Badly Let Down By UKIP MEP and the scum that support UKIP on Butcher’s UKIP controlled Forum!!</t>
  </si>
  <si>
    <t>Yet votes to counter UKIP and other anti-EU forces will need to be authorised and effective BEFORE the 2015 General Election. Failing that, it could be too late and the anti-EU elements in the UK – as elsewhere in Europe – could have taken control of the situation.</t>
  </si>
  <si>
    <t>Your moment has come, Mr Tsipras, take back control of your country - UKIP leader Nigel Farage - EXC...</t>
  </si>
  <si>
    <t>The first thing you discover when you look at the numbers is how many of the wards are held with relatively large majorities, large enough so as to make you question wether the wards are even in contest. Some contests there are though, and between a potential drop in Conservative and Lib Dem vote as well as an increase in Labour and UKIP vote means there are predicted changes. This will lead to the council being under No Overall Control, which I think will be a good thing for Medway after years of single party cabinet control and a lack of scrutiny. The two main groups will have an almost similar number of wards meaning co-operation is essential.</t>
  </si>
  <si>
    <t>On May 6 2016, just weeks before the Brexit vote, a ‘creative team leader’ at Eldon wrote to Liz Bilney to discuss the ‘hand over’ of the Grassroots Out website which was controlled by Leave.EU staff. Insiders told openDemocracy that they were continually asked to work on material for Grassroots Out and other Brexit campaigns, including UKIP.</t>
  </si>
  <si>
    <t>Thatcherism had never really disappeared, it just lost its leading position within governing elite circles. Tony Blair’s tenure as Prime Minister grafted a new set of political and cultural options onto a broadly similar neo-liberal political economy. But the paradox is that the pursuit of that broadly similar political economy sowed the seeds for the Thatcherite version of the same project to be resurrected (on steroids). As inequalities deepened during the Blair years and then culminated in the post-crash austerity project enforced by the Conservative-Lib-Dem coalition government (), so deep resentments against Westminster seethed. And it was Thatcherite nationalism (stretching across the ERG wing of the Conservative party and into an ascendant UKIP) that was best placed to capitalise on this. They have the best displacement mechanisms that can transform economically generated pain into various cultural consolations. This is because they have the cultural reference points and images most deeply embedded in the major institutions. It is their rhetoric that strikes the emotional chords most powerfully (‘Take Back Control’). Against these displacement mechanisms, neo-liberal liberalism (stretching from Cameroonian Conservatives, across the Lib-Dems and deep into the ranks of the Parliamentary Labour party) has no answer, at least within England. At the same time, the neo-liberal liberals may have torpedoed the only political project that could have offered an alternative in the forthcoming election, namely Corbyn’s alt-left Labour party.</t>
  </si>
  <si>
    <t>Wise, 61, who first represented Ukip before turning independent, spent a year channelling taxpayers’ cash into a bank account he secretly controlled.</t>
  </si>
  <si>
    <t>When Robert Kilroy-Silk launched his new party last week, it is safe to say that the attendant members of the press were not suitably impressed. But even if the raft of policies (which, so far, consists of: “We have a mass immigration policy in this country! It’s out of control!” And, “They lie all the time! They are still lying today!”) rather lacks breadth, it would be foolish to dismiss Veritas out of hand: like it or not, plenty of people think Kilroy has a point on the EU, and immigration, and lies, and he’s certainly more telegenic than UKIP’s cravate-wearing buffoons. Standing at the podium at the press conference with adoring followers gazing at him and hanging on his every word – do these look like patsies to you? Are you patsies, he demands? No! the not-patsies respond, as one – he does look every inch the airbrushed, coiffeured, and –yes – fake-tanned modern politician.</t>
  </si>
  <si>
    <t>In 2011 UKIP took control of Ramsey Town Council. There is no comparable result for 2007.</t>
  </si>
  <si>
    <t>The left wing extremist who authored the abive comment is clearly suffering from Obsessive Compusive Disorder. To express anger at the way Israel behaves to Palestinians is not racism. Those on the right who call for immigration controls or a halt to appeasement of Islamic extremists are not driven by hate. The writer is referring to the lurid fantasies his sick mind has created about UKIP supporters. He forgets however that while, in his own words, his beloved Labour Party are anti semitic and the Conservatives hate blacks and Muslims, UKIP refuses to accept racism among its members and actively excludes those against there is any suggestion of the practice.</t>
  </si>
  <si>
    <t>Ukip is a dictatorship. If we thought that prior to the general election, then events after have highlighted it in even more detail. And that is why UKIP is seemingly lasting so long - they survived failure at the general election and numerous failures since. But Ukip will slowly fall apart. As the public grows tired of their divisive rhetoric, Farage will have to become more extreme in order to maintain control and stay 'relevant'. Carswell clearly means well for the party - and his suggestions are absolutely spot on. But with Farage in charge it is inevitable that these changes, which are the only way Ukip can survive in the long term, won't come. And that is why we'll see Ukip, like many dictatorships, slowly disintegrate and fall apart.</t>
  </si>
  <si>
    <t>There is absolutely no claim made against Nikki Sinclaire brought by the Police or CPS subsequent to her having left Ukip and it is an auditted fact that she paid from her own personal income and savings into her campaigning against EU membership and other constituency duties at least 4 or 5 times the amount she is claimed to have falsely drawn whilst Ukip controlled her accounts.</t>
  </si>
  <si>
    <t>By Philip Benton The local and European elections seem to have revolved around one key issue. The Daily Mail reading British public have had enough of failed promises from the Government to keep net immigration under control and have made their views known by voting for anti-EU parties like UKIP. ...</t>
  </si>
  <si>
    <t>It is clear why EUkip and those who have betrayed UKIP were so keen to try to control the dissent of the few remaining UKIP loyalists and to provide a zone for the incestuous pastime of avoiding the electorate who might challenge the cosy relationship.</t>
  </si>
  <si>
    <t>The left of centre parties, that attacked those focussing on immigration controls and challenged UKIP’s racism, advanced more than Labour at the election. The SNP and Greens both made larger electoral gains. The SNP increased its vote share by 3.1 per cent and the Greens by 2.8 per cent, compared with Labour’s 1.5 per cent rise.</t>
  </si>
  <si>
    <t>The last two days have been, without doubt, the best ever for UKip. They took a quarter of a national vote about local issues ? an excellent performance, and one that fits well with their general devolutionary story: ?UKIP stands for bringing back power to the people; for decisions made locally, not nationally; for common-sense policies that make people?s lives easier, and government that does what the people need, and no more?. I buy into those aims 100%. The only thing that?s missing is the chance for them to show how, with Council control, they can put their aims into practice. This is an important step when you consider what UKip promises to do, given the chance:</t>
  </si>
  <si>
    <t>Absolutely right, Debbie, but the I think the main problem is the lack of two-way communication within the Party. The sole direction of travel of information and ideas is top down. There seems little or no way grass-roots can make their ideas felt with UKIP Central. The myriad intermediate levels, like Regions And Counties, seem to be conduits for UKIP Central to control the membership whereas it should be the other way round!</t>
  </si>
  <si>
    <t>“UKIP doesn’t see immigration as an ethnicity or diversity issue, it’s all about having a controlled immigration system that ads value to the British “economy”!!!! AND</t>
  </si>
  <si>
    <t>I think it’s generally accepted now that Medway Council will be under No Overall Control following this election, it’s just the exact make-up that is up for debate. My numbers are perhaps more pessimistic for the establishment parties, with the Conservatives losing 8 seats, but Labour only being able to pick up 3. This does lead to UKIP being the main beneficiaries. While their poll numbers have slipped in recent days, they have built a good infrastructure in Medway, and relatively easily topped the Euro elections in May and the Rochester by-election in November. The problem is exactly where these predictions leave us. It’s difficult to imagine either the Conservatives or Labour working with UKIP in Medway, meaning the only viable route to a council that can get anything done is a ‘grand coalition’ of the Conservatives and Labour. If the parties do decide to go down this route, there will certainly be interesting times ahead.</t>
  </si>
  <si>
    <t>Labour, however, are no longer in power in the city. While all three MPs are from the party, Stoke is governed by a coalition of the Tories, UKIP and the City Independents. The Council Leader is Dave Conway, a man who made his reputation as an old-Labourish community champion against alleged failings and council cuts, and is now presiding over the gutting of the city’s Children’s Centres, centres that Labour ring fenced and protected from government cuts during its 2011-15 tenure. In truth, Conway is the coalition’s figurehead. The real brains, if they can be described as such, belong to the three leading Tories – Abi Brown, Conservative group leader and deputy council leader (at least officially), Jack Brereton, deputy group leader and cabinet member for regeneration, and Dan Jellyman – Cllr Brereton’s bag carrier and holder of the heritage brief. Between them, they run the council. When the regular Council Leader’s meeting comes around with the local MPs, it’s Cllr Brown who takes them. In nearly two years, the nominal council leader has attended one. Just one. It’s also Brown who goes to the meetings with officers, liaises with Tory-controlled Staffordshire, does all the sexy economics stuff. If there’s a positive announcement to be made, on new housing for instance, Brereton fronts it up. Meanwhile they made sure the City Independents took the cabinet positions where the coalition’s going to take political hits for the cuts. Smart politics. The Tories are also ambitious – it’s my understanding that the Jellyman worm has turned and is jostling with Jack for the Stoke Central Tory nomination as a step toward better things. Abi on the other hand is keeping her powder dry. She’s seen the first draft of the redrawn boundaries and is said to find one of the new Staffordshire seats a tantalising prospect.</t>
  </si>
  <si>
    <t>The degree of ‘localness’ of candidates, including their residential location, has long been theorised to influence voters at election time. Individual-level tests of distance effects in the 2010 British general elections demonstrated that, controlling for standard explanations of vote, the distance from a voter’s home to that of the candidate was negatively associated with the likelihood of voting for that candidate. To test this theory in a sub-national electoral context more likely to produce distance effects than a national election, this paper builds upon previous analysis by using the 2013 English County Council elections. It improves upon the previous analysis in a number of ways, analysing an election where ‘localness’ effects would be expected to be stronger; combining a bespoke YouGov survey of voters with more precise locational data; including UKIP candidates in its specification; and considering more closely how voters construe distance. It finds that distance does matter, not only as a linear measure but also in terms of candidates living in the same or different electoral division to voters. Finally, the paper simulates the effect of distance on candidate performances in this type of election to measure its real-world strength.</t>
  </si>
  <si>
    <t>Nobody wants to control EU immigration - not even UKIP, as they want to join EFTA like Norway, which has just the same 'freedom of labour movement' commitments as us.</t>
  </si>
  <si>
    <t>So Remain will win. What will that do to British politics? The conventional wisdom, which I have supported, is that this will tear the Conservative Party apart. But I have changed my mind on this. Europe has been a defining issue for many Tory activists, and they will be upset that the referendum was lost. But we must remember two things about the Tories. First: their party is not “democratic”, by which I mean that its members don’t control things through electoral processes, as they do in the Lib Dems and Labour (sort of, in both cases). The controlling elite has huge power over party direction and can weather the odd storm. Second, the party has the prospect of political power before it. They are in power, and the opposition is weak; too many people, with too much money, will not want to throw away the opportunity to hang on to that power. The example of Ukip, now a chaotic, busted flush, is not encouraging to rebels. The main threat to the Tories comes from who they choose to succeed David Cameron as leader. But this is quite tightly controlled by the parliamentary party, who have an instinct for survival. No equivalent of Jeremy Corbyn is in the wings.</t>
  </si>
  <si>
    <t>Where is the army of pro-Cameron pro control freak reinforcements prepared to roll over the UKIP trolls?</t>
  </si>
  <si>
    <t>There does seem to be a big gap at the moment, between our church lives and the world outside. It’s all very well St Paul saying in his Letter to the Galatians that ‘the harvest of the Spirit is love, joy, peace, patience, kindness, goodness, fidelity, gentleness and self-control’. (Gal. 5:22f), but how is that relevant to UKIP and to the world of macroeconomic theory?</t>
  </si>
  <si>
    <t>As for the canon fodder remark........Britain used to control Ireland, we took up arms, Britain no longer controls Ireland.......paint it as white as you want you racist bigot, you lost and you'll lose again. Your response to a handful of misled Muslim idiots blowing themselves up was Brexit.......you've really lost the plot and now you're scrambling for a semblance of relevancy in a world that no longer considers Britain the Centre of anything other than farcical politics and whining like little girls....you were led up the garden path and you and your ilk, racist northerners blaming Muslims on TV, white Van man bitching about immigrants, Cab drivers moaning about UBER, Rupert Murdoch disciple, UKIP knucklehead....you've all buggered the generations to come with your narrow minded racist mantra.....and the people really responsible will continue to sell arms to Arabs whilst blaming Arabs and you'll cheer-lead them, because you're too stupid to have your own opinion...because you're a racist, painted into a corner and unable to do anything other than close your eyes and call me Paddy.</t>
  </si>
  <si>
    <t>I for one do not bang on about `Europe' on my blog or websiter at www.ukiplewisham.com. When openly campaigning, I say that we want full democracy returned to this country so British politicians can pass our laws - no one else. Lewisham is realising how powerless its own councillors are - including the three Conservatives - in the Council whereby the Labour Mayor can represent the borough as a Labour authority although it has no overall political control when judged by party representation since Labour councillors are in the minority. That is why all opposition councillors and parties are banding together to fight this anti-democratic power. And I say to people that this is not different from what we have said about the EU and our national ability to determine our destiny.</t>
  </si>
  <si>
    <t>Brexit Communications COP21 energy union EU European elections European Parliament Jean-Claude Juncker UKIP</t>
  </si>
  <si>
    <t>As a 16-year-old member of UKIP with a cardboard Nigel Farage cut-out in his bedroom, Reece is hardly your bog-standard student, but he cherishes his independent thinking as his greatest strength. Reece is the founder and owner of Kipper Central, a UKIP community blog with thousands of daily hits and is also the Deputy Chairman of Young Independence, UKIP's youth wing, where he works hard to promote Brexit and radical thinking to young people across Britain.</t>
  </si>
  <si>
    <t>AfD Brexit Crisis Europe European Parliament Farage Fidesz FPÖ Grillo Hungary Interview Italy Latin America Left wing populism Media migrants Orbán Pegida Podemos populism Populist discourse Referendum Salvini Trump UKIP</t>
  </si>
  <si>
    <t>agriculture anti-environmental rhetoric badgers biodiversity biodiversity offsetting Brexit climate change Common Agricultural Policy Defra deregulation ecosystem services environmental policy farming flooding George Monbiot grasslands housing Lodge Hill management Natural England neoliberalism NFU Owen Paterson Rampisham Down regulatory reform rewilding Solar Farms SSSis UKIP Uncategorized</t>
  </si>
  <si>
    <t>I have kids and you have voted to screw up their future. I have nothing but contempt for the xenophobic Little Englanders who voted for this idiocy. I’m proud European. I’m proud to be part of the 48% who are going to fight Brexit, which was a campaign of lies promoted by Rupert Murdoch, the Tory Right, and odd balls such as UKIP, the EDL, the BNP and conspiracy theorists like David Icke who claims the world is run by shape shifting lizards.</t>
  </si>
  <si>
    <t>After a bitter and deeply reactionary campaign, Britain voted to leave the EU by 52% to 48% on June 23. The United Kingdom Independence Party (UKIP) leader, Nigel Farage, is celebrating his victory together with his chums on the hard-right Eurosceptic wing of the Tory Party. His far right friends across Europe, from Marine le Pen in France, Geert Wilders in the Netherlands and similar people in Germany, Austria, Italy, and places beyond are rubbing their hands in glee while working out how best to capitalize on this triumph. Conservative Prime David Cameron has resigned with effect from the autumn and it will be his successor–almost certainly prominent “Brexiter” Boris Johnson–that will lead divorce negotiations with the EU. Those that are now in the ascendancy in the Conservative Party are even further to the right that the defeated leadership of Cameron.</t>
  </si>
  <si>
    <t>It claims to be campaigning for the votes of the working-class, and says it will rely on individual donations rather than Ukip's rich benefactors.[10] But aside from Islam its main political interest seems to be fervent support of the most extreme possible version of Brexit.[10]</t>
  </si>
  <si>
    <t>Africa Anti-Fascism Art Australia Blairism Blogs and Blogging BNP Books Brexit Brexit Party Brother S Celebrity Centrists China Class Conservatives Constitutional Issues Corbyn and Corbynism Crime Economics Education Elections European Union Far Left Feminism Films Forteana France Frivolity Gender Germany Greece Green Issues Green Party Health Introversion Ireland Italy Labour Latin America Legal Issues LGBT LibDems Liberals Local Govt Managerialism Marxism Media Memes Middle East Music Nationalism Nazism New Blogs NHS North Korea Pakistan PhD Philosophy Plaid Cymru Policing Politics PoMo Protests and Demos Public Sector Racism Religion Revolutions Russia Saturday Interview Scandinavia Sci-Fi Science Scotland Sex and Sexuality SNP Social Security Sociology Sport Stalinism Stoke-on-Trent Strategy Strikes Technology Terrorism The Internets Trade Unions Trotskyism TV UKIP USA Video Games Wales War/Anti-War Zombies</t>
  </si>
  <si>
    <t>That person is Nigel who needs to respect the ordinary members of the party and tell Banks and Kassam that Brexit is more important than their egos, that UKIP matters and needs to be united and that they must play their part in that.</t>
  </si>
  <si>
    <t>Ukip frontman Nigel Farage resigned as leader of the party earlier this month, following the success of the Brexit vote, which his party strongly campaigned for.</t>
  </si>
  <si>
    <t>It's bad enough that this fanatical group of Tory MPs has appointed a rabid former-Ukipper to come up with an absurd plan to kick the UK tourism industry to pieces, significantly reduce UK tax revenues in order to raise a paltry £150 million by rinsing cash out of any EU citizens who still chose to visit Brexit Britain, and trigger a reciprocal tit-for-tat response from the EU that would significantly impact millions of British visitors to the continent.</t>
  </si>
  <si>
    <t>Academic-Bias Anti-Americanism Anti-Democracy Banking BBC-Bias Brexit Broadcasting Budget-2016 Business-Regulation China-Politics CO2-Emissions Coronavirus-2020 Corruption Crony-Corporatism Cultural-Marxism Culture-War Defence Democracy Democratic-Accountability Demography Direct-Democracy Eco-Propaganda Education Elections Energy-Security EU-Propaganda EU-Referendum European-Union Eurozone Feminism Financial-Regulation Foreign-Policy Free-Markets Free-Trade Freedom-of-Speech Green-Religion Green-Taxes Health-Policy Higher-Education Human-Rights Immigration Islam Islamism Islamophobia Judicial-Activism Justice Law Lawfare Leftism Liberal-Elite Liberal-Fascism Media-Bias Monarchy Nuclear-Power Parliament Political-History Political-Philosophy Power-Generation Press-Freedom Privacy Property Rights Quangos Scotland Security Socialism Sovereignty State-Authoritarianism State-Interventionism Supranationalism Supreme-Court Tax-Avoidance Tax-Evasion Tax-Havens Tax-Policy Theresa-May Trade-Policy UK-Brexit-Party UK-Conservatives UK-Constitution UK-Fiscal-Policy UK-Green-Party UK-Labour UK-Liberal-Democrats UK-Monetary-Policy UK-SNP UKIP US-Politics Woke-Politics</t>
  </si>
  <si>
    <t>#Brexit Boris Johnson British History Canzuk China Commonwealth Conservatism Conservative Party Conservatives David Cameron Democracy Donald Trump Economics EU EU Referendum European Union Foreign Policy George Osborne History Immigration International Trade Jeremy Corbyn Labour Labour Party Liberty Media Nicola Sturgeon Northern Ireland Politics Project Fear Scotland Scottish independence Scottish independence referendum Scottish Nationalism Scottish National Party SNP socialism Theresa May travel UK UK Current Affairs UK General Election 2017 UKIP UK Politics United Kingdom</t>
  </si>
  <si>
    <t>L’antidoto liberale Il sommovimento in atto in Catalogna è l’ennesimo epifenomeno del movimento populista che attraversa il mondo occidentale. Esso, come è stato ribadito in molteplici analisi, assume forme cangianti: si va dal sinistrismo libertario di Podemos, agli impulsi nativisti e reazionari dello UK Independence Party (ormai semi -estinto dopo la Brexit), del Front National e di AFD in</t>
  </si>
  <si>
    <t>Categorie Categorie selecteren “Vluchtelingen” (177) Aanslag (14) Aanslagen (50) Algemeen (30) Asielzoekers (189) Bashen (9) België (8) Binnenland (173) Brexit (1) Buitenland (168) Cartoon (20) Complot (5) Duitsland (34) Economie (23) Engeland (6) EU (83) False Flags (2) Foto (43) fotoshopper (12) Frankrijk (38) Geen categorie (2.852) Geert Wilders (30) Getinte…. (39) Griekenland (1) Gutmensch (19) Humor (53) IS (59) Islam (203) Islamisering (104) Knuffelaars (23) Marine le Pen (2) Merkel (2) MH17 (1) Mop van de dag (2) MSM (33) MSN (1) Nederland (163) NWO (8) Oorlog (44) Oostenrijk (2) Pamperen (5) Pegida (10) Petitie (14) Politiek (186) Poll (4) Putin (9) PVV (77) Referendum (18) Rusland (22) Samenleving (38) Spreuk (1) Syrië (8) Terrorisme (47) Terrorisme Monitor (1) Terroristen (26) Turkije (17) UKIP (5) Verzet (67) Video (58) VS (5) Zwarte Piet (1) Zweden (10)</t>
  </si>
  <si>
    <t>Both polls have Labour and the Conservatives rapidly shedding support, with support growing for the Liberal Democrats and the Brexit party. I suspect we are seeing a combination of factors at work here, most obviously there is the continuing collapse in Conservative support over Brexit, a trend we’ve been seeing since the end of March, with support moving to parties with a clearer pro-Brexit policy. Originally that favoured UKIP too, now it is almost wholly going to the Brexit party.</t>
  </si>
  <si>
    <t>Categories Select Category As I Please (703) Animal Welfare (1) Art (1) Blogging (66) Books (97) Culture (120) Film (45) Food &amp; Drink (9) History (35) Leisure (7) Media (231) Music (4) People (161) Religion (26) Science (6) Shopping (10) Sport (62) TV/Radio (29) Economy (1,924) Earnings (252) Employment (242) Finance (280) Industry (170) Infrastructure (89) Investment (54) Macroeconomics (636) Prices/Inflation (19) Public Spending (424) Rights at Work (165) Taxation (201) Technology (1) Trade (40) Trade Unions (509) Environment (161) Climate Change (42) Energy policy (86) Planning (7) Pollution (6) Transport (44) Water (7) International (885) Africa (17) Australasia (4) East Asia (31) Europe (374) Latin America (53) Middle East/North Africa (239) Russia &amp; former USSR (21) South Asia (11) US &amp; Canada (112) War/Defence (125) Politics (3,501) Brexit (28) British Regions/Nations (192) Conservatives (741) Constitution (17) Far Right (77) Feminism (24) Greens (22) Ideology (267) Labour (2,094) Activism (788) CLPD (312) Left Futures (38) Lib-Dems (110) Local Government (85) Nationalism/Unionism (68) Outside Left (162) Scotland (4) SNP (62) UKIP (89) Westminster (306) Whitehall (26) Social Affairs (1,276) Benefits (206) Civil Liberties (221) Crime/Justice/Prisons (130) Disability (25) Education (134) Health (142) Housing (100) Migration/Immigration (75) Older People (17) Pensions (63) Poverty/Low Pay (183) Public services (180) Race/Racism (120) Sexual Politics (46) Social Care (18) Young People (90) Uncategorized (115)</t>
  </si>
  <si>
    <t>2015 election 2015 general election Alex Salmond austerity Boris Johnson brexit Coalition competition policy Conservative party CONSERVATIVES Constitution David Cameron debt deficit democracy dup econ1 ECON2 ECON3 econ4 Economics Ed Miliband education Election 2019 ELECTION SYSTEMS EU euref Eu referendum europe european union fiscal policy FPTP GE2015 ge2017 general election 2017 George Osborne GOVP1 green party ideology immigration indyref inequality iraq Islamic state Israel jeremy corbyn Labour Labour Party LIB DEMS Liberal Democrats LIberalism macroeconomics manifesto NHS Nick Clegg nicola sturgeon Nigel Farage opinion polls Parliament pluralism POLITICS poverty Privatisation referendum scotdecides Scotland Scottish independence SNP tax terrorism Theresa May UK general election UK general election 2015 UKIP VOTING BEHAVIOUR</t>
  </si>
  <si>
    <t>Ze verlieten de fractie “Europa van Vrijheid en Directe Democratie” (EFFD), die wordt aangevoerd door het voormalige UKIP-lid en Brexit-hardliner Nigel Farage. Het rechtse ENF telt nu 38 leden. Zij is nog steeds de kleinste van de acht fracties in het Europees Parlement. Talrijke rechtse parlementariërs in het Europees Parlement zijn echter niet aangesloten bij een fractie.</t>
  </si>
  <si>
    <t>John Howarth (S&amp;D). – Madam President, recent weeks have seen increasing attempts at intimidation of Members of Parliament in the United Kingdom. The Metropolitan Police have now arrested one of those filmed harassing Anna Soubry MP, a prominent Conservative opponent of Brexit. Those involved appear to have direct links to far-right groups associated with Stephen Christopher Yaxley-Lennon, a convicted violent criminal who now goes under the alias Tommy Robinson. This thug (to quote Nigel Farage) has now been appointed by the UKIP leader Gerard Batten MEP as a special political adviser.</t>
  </si>
  <si>
    <t>Nigel Farage, previously leader of UKIP and now the leader of the Brexit party, for many years proclaimed the virtues of the Norway option.</t>
  </si>
  <si>
    <t>L'auge de nous partits d'extrema dreta a Europa i a Occident és una realitat. En els últims mesos, els europeus han donat més poder a formacions xenòfobes i euroescèptiques. El 'brexit' defensat per l'UKIP i la victòria de Donald Trump, o l'èxit de Marine Le Pen a la primera volta de les eleccions presidencials franceses auguren un nou impuls cap a aquests partits.</t>
  </si>
  <si>
    <t>Le point de départ le plus souvent cité de cet engouement récent pour la post-vérité est le « Brexit »[13]. Le 29 mars 2017, le Royaume-Uni s’est prononcé pour la sortie de l’Union européenne. Dès le lendemain, nombre de politiques et de journalistes ont mis en cause un vote qui aurait été porté par des classes populaires mal informées ou peu éduquées, laissant parler leurs émotions sous l’influence du mouvement indépendantiste et populiste UKIP (UK Independance Party)[14]. Celui-ci a, en effet, fait progresser l’antieuropéanisme dans son pays en diffusant un grand nombre de fausses informations et de contre-vérités exacerbant les craintes, la colère et la défiance envers une institution faisant pourtant l’unanimité au sein des élites politiques.</t>
  </si>
  <si>
    <t>Inclusion in the IP profession; removing formalities requirements; UKIPO on Brexit – INTA 2020 update</t>
  </si>
  <si>
    <t>There is a narrative developing on the left that Boris Johnson never intended to take Britain out of Europe and is, right now, shitting his pants at the demons he has unleashed. Various stories tell it differently. Some suggest that he joined the Brexit campaign after previously being strongly pro-Europe to position himself with UKIP voters and other far right extremists.</t>
  </si>
  <si>
    <t>Categories Select Category alcohol (2) alternativestoindependence (19) banks (1) blogging (4) borders (4) Brexit (113) campaigning (2) Catalonia (12) common weal (5) communication (2) consequencesofunion (16) conspiracy theory (1) constitution (2) consultation (1) council elections (3) culture (21) currency (6) demographics (4) Denmark (47) devo-max (17) diplomacy (8) economics (36) education (9) EFTA (3) elections (8) energy (2) England (40) environment (1) EU (58) euro (2) Euskadi (3) Facebook (2) featured (38) Finland (4) fish (1) foreign policy (1) France (1) freespeech (2) future (1) gaelic (4) geography (9) Georgia (1) Glasgow (2) Greece (1) Greenland (1) Greens (11) guestblog (5) health (4) history (7) Holyrood (17) Iceland (6) immigration (3) independence negotiations (7) Indyref2 (81) Ireland (11) IT (1) Labour (37) lexicography (5) LibDems (20) live-blog (1) London (1) march (3) media (27) military (6) NI (10) No campaign (26) Norway (18) open source (1) opinion polls (11) Orkney (2) podcast (2) politics (6) post-No (6) postindependence (67) postmortem (5) Quebec (3) referendum (31) republic (3) review (8) rUK (13) Scandinavia (7) Scots language (9) Shetland (3) shopping (1) Slovakia (1) SNP (64) social media (4) sports (1) Sweden (11) terrorism (1) time (2) Tories (41) transport (4) travel (2) UKIP (4) UN (1) Unionism (3) USA (2) Wales (8) Westminster (77) Whigs/Democrats (3) Yes campaign (26)</t>
  </si>
  <si>
    <t>More than 2 million people watched Brexit: The Movie, which was released a month before the referendum and designed to “inspire as many people as possible to vote to leave the EU in the 23 June referendum”. The former Ukip leader Nigel Farage was among a clutch of Brexiters who attended the film’s premiere at the Leicester Square Odeon in London on 11 May 2016.</t>
  </si>
  <si>
    <t>David Davis, der Brexit-Minister, der im Sommer zurückgetreten ist, mobilisiert jetzt Schulter an Schulter mit Ukip-Gründer Nigel Farage für den „richtigen“ Brexit. Er gehört einer Gruppe an, die wenig Interesse an einem Upgrade für Mays Plan hat. Sie wollen schlicht und einfach ein Reboot. Das würde die Verhandlungen um ein Jahr zurückwerfen. Die Brexit-Rechnung von 40 Milliarden Euro, die Rechte der EU-Bürger, alles stünde zur Disposition. Der Fokus wird vielmehr auf die künftige Handelsbeziehung zwischen Großbritannien und der EU verlagert. Diese Gruppe bevorzugt ein Ceta-ähnliches Abkommen, wie es EU-Ratspräsident Donald Tusk vorgeschlagen hat.</t>
  </si>
  <si>
    <t>Andrew Sullivan Architecture Austerity Barack Obama BBC Bias Blogging Brexit Censorship Centrism Christianity Cityscapes Civil Liberties Classical Music Coke Zero Conservatism Conservatism Conservative Party Constitutional Reform Conviction Politics David Cameron Democracy Donald Trump Ed Miliband Elitism Establishment EU Referendum European Union Euroscepticism fiscal policy Free Speech General Election 2015 George Osborne GOP Hillary Clinton Identity Politics Immigration Jeremy Corbyn Journalism Labour Leadership Labour Party London Media music Music For The Day National Security NHS Nigel Farage Owen Jones Parliament Patriotism Pete North Photography Piano Politics Populism Presidential Election Press Racism Radical Islam religion Remain Campaign Republican Party Safe Space Policy Socialism Social Justice Social Justice Warriors Terrorism Theresa May Tories Trigger Warning UKIP UK Politics University US Politics Virtue Signalling</t>
  </si>
  <si>
    <t>Raziskava Sasche Beckerja (2016): “Does Migration Cause Extreme Voting?” je pokazala, da je po vključitvi vzhodnoevropskih držav v EU leta 2004 v Britanijo, ki ni uvedla nobenih ovir, prišlo najmanj 1 mio dodatnih migrantov iz Vzhodne Evrope, kar je v regijah z večjim pritokom migrantov imelo depresivni učinek na plače in pritisk na javne storitve in nepremičninski sektor. Hkrati pa je to povečalo protievropske sentimente v teh regijah (merjene z glasovi za britansko stranko za neodvisnost, UKIP). Podobno je pokazala kasnejša analiza Beckerja in kolegov o tem, kdo je glasoval za Brexit.</t>
  </si>
  <si>
    <t>That argument doesn’t work. Some members of the working class simply stopped voting Labour. Others, a minority, moved to the right and started supporting UKIP and then the Fuhrage’s Brexit party. And many in the traditional Labour heartlands of the north and midlands were won over at the last general election by the Tories’ promise ‘to get Brexit done’. Starmer and the Labour leadership shouldn’t be so complacent about working class support.</t>
  </si>
  <si>
    <t>This was James’s moment of vindication! Can you blame him? For years, the poor man tweeted, he’d been telling them this. He’d ‘encouraged politicians including D Cameron and G Osborne to say openly what they believed; immigration is net + ve. That was basis of immigration policy, but its authors wouldn’t argue for it. Instead, they accepted the Ukip narrative. Pandering + cowardice = Brexit’.</t>
  </si>
  <si>
    <t>#Brexit Boris Johnson British History Canzuk China Commonwealth Conservatism Conservative Party Conservatives David Cameron Democracy Donald Trump Economics EU EU Referendum European Union European Union Referendum George Osborne History Immigration International Trade Jeremy Corbyn Labour Labour Party Liberty Media Nicola Sturgeon Northern Ireland Politics Project Fear Scotland Scottish independence Scottish independence referendum Scottish Nationalism Scottish National Party SNP socialism Theresa May travel UK UK Current Affairs UK General Election 2017 UKIP UK Politics United Kingdom</t>
  </si>
  <si>
    <t>— Labour will refuse to vote for any Brexit deal unless it ensures the same economic and trade benefits as Britain currently enjoys as a full EU member, the party’s Brexit spokesman Keir Starmer said in a speech today at think tank Chatham House. UKIP has also set out its “six tests” for Brexit, which include the rejection of a divorce bill and that Brexit “must be done and dusted before the end of 2019.”</t>
  </si>
  <si>
    <t>Yes they are prepared to see Brexit Party and UKIP (I doubt Robinson will win), however I really do believe they have severely underestimated the number of nationalist MEPs who will take seats in June.</t>
  </si>
  <si>
    <t>Tariq Ali, discussing the forthcoming referendum, remarks that ‘Brexit (which I favour for good socialist reasons) can’t restore sovereignty’ (LRB, 3 March). The conclusion is certainly true, but the opinion in brackets puzzled me. A vote to leave the EU would put the right wing of the Conservative Party in the ascendancy, not to mention being a huge boost to Ukip and the like, unleashing all manner of chauvinistic, jingoistic, racist, ‘Little Englander’ sentiment. In the process, the Labour Party would appear to suffer yet another demoralising ‘defeat’, which would undermine its broader appeal even further. The Scots would, quite understandably, part company with the UK after their next referendum and the rump of GB Ltd would probably be left with a long-term right-wing majority and government. The fact that Tariq Ali had joined Gove, Farage, Johnson and the like to vote ‘Out’, but in his case ‘for good socialist reasons’, would not cut a lot of ice in those circumstances. However you dress it up, such an outcome would not issue in any form of progressive politics, and certainly won’t aid the long march to socialism.</t>
  </si>
  <si>
    <t>AfD Brexit Collective memory democracy Discourse Elections Europe European Parliament Fidesz FPÖ Front National Germany Grillo Hungary Interview LePen Media Migrants Nativism Orbán Pegida Podemos Populism Populist communication Racism Referendum Refugees Trump UKIP USA</t>
  </si>
  <si>
    <t>“Wales is and always has been a left leaning country”, which of course explains why Ukip did so well in the Valleys, and why Wales voted for Brexit. Stop living in an idealised past.</t>
  </si>
  <si>
    <t>-Many of the ‘Brexit’ votes would never now go to UKIP;other than the may-be conservative votes.</t>
  </si>
  <si>
    <t>Alex Salmond Author: Allan Armstrong Author: Eric Chester Author: John McAnulty Author: Socialist Democracy (Ireland) Author: Steve Freeman Boris Johnson Brexit City of London Crown Powers David Cameron Donald Trump DUP England EU George Galloway Good Friday Agreement Greece Ireland James Connolly Jeremy Corbyn Labour Labour Party Left Unity Party NATO Northern Ireland Orange Order Radical Independence Campaign Republicanism Scotland Sinn Fein SNP Socialist Democracy (Ireland) SSP Stormont SWP Theresa May Tommy Sheridan Tony Blair UK UKIP UNITE USA Wales Westminster</t>
  </si>
  <si>
    <t>I know my Dad and Brother voted for Brexit, and were staunch UKIP voters in the 2015 general election. These clashes in opinion constantly divide us and I try to avoid the topics as much as I can. It’s easy to fall into the trap of thinking you are superior in some way, and succumb to attributing others with awful stereotypes as a way of reasoning about their behaviour.</t>
  </si>
  <si>
    <t>aid autism Blair Boris Brexit Cameron China coalition Conservatives Corbyn coronavirus crime Daily Mail democracy Dfid Disability drugs Ethiopia EU Guardian human rights immigration Independent ipaper Isis Kenya Labour LibDems Libya May Miliband MoS NHS Nigeria Observer Putin Russia Syria Times Trump Ukip Ukraine UN UnHerd USA</t>
  </si>
  <si>
    <t>Nigel Farage chats to Ryan Tubridy about UKIP, Europe and what will happen if Brexit becomes a reality.</t>
  </si>
  <si>
    <t>Lib Dem 679 (46.5%;+15.1%), Con 496 (34.1%;-6.0%), Brexit Party 152 (10.5%;+10.5%), Labour 64 (4.4%;-6.9%), Grn 59 (4.1%;-1.3%), UKIP 6 (0.4%;-11.2%)</t>
  </si>
  <si>
    <t>With a majority of Scots now backing a second Scottish Independence Referendum on #Brexit, England will be locked into a Thousand Year Tory Reich, if we leave Europe, all safety nets moderating harsher than harsh Thatcherism, lying screwed-up in the dustbin. To make it worse, in an increasing climate of intolerance, another Murdoch-generated Labour poll failure, will help Blue Labour come to the fore, once more, encouraging more Northern Labour MPs along the lines of spanking fetish fascist Simon Danczuk to unleash their inner Bernard Manning, making themselves indistinguishable from UKIP.</t>
  </si>
  <si>
    <t>Partidul pentru Independenţa Regatului Unit (UKIP), care se opune apartenenţei ţării la UE, i-a cerut lui Hammond să demisioneze pentru ceea ce această formaţiune a calificat drept un plan de ‘deraiere‘ a Brexit-ului.</t>
  </si>
  <si>
    <t>Undoubtedly this is a great poll for both the SNP, who are up substantially on 2014, and for the Brexit Party, who’d improve on UKIP’s performance to win a seat. The Greens and Lib Dems might be disappointed with their figures here, but at least they show only very small declines versus the last election. Change UK may be conflicted, with 6% distinctly impressive compared to the 2% for the actually more proportional Holyrood election, but still not enough to win a seat.</t>
  </si>
  <si>
    <t>Tory establishment Vote Leave’s Douglas Carswell plans to try to freeze out UKIP leader Nigel Farage from the post-Brexit cross-party negotiations, with Daniel Hannan stating that the official Leave campaign never promised British voters an end to uncontrolled immigration from the European Union (EU). Just one day after the referendum on Britain’s membership of the EU, Member of Parliament (MP) Douglas Carswell stated that UKIP leader and long-time Brexit campaigner Nigel Farage would not be invited to the cross-party committee which will negotiate Britain’s exit from the EU.</t>
  </si>
  <si>
    <t>Whether that was the case or not, I am afraid to say that there was no such shift within SPEW. Just like the SWP before the appearance of Callinicos’s article, SPEW made no voting recommendation for the EU elections. For example, the May 1 issue of The Socialist carried an article headed ‘EU elections: countering Farage’s rightwing Brexit Party’. Well, at least it was not only Robinson and Ukip that had to be opposed - in fact the article reported how SPEW comrades had been part of a SUTR protest outside a Brexit Party rally in Nottingham last month.</t>
  </si>
  <si>
    <t>By being doomsayers, spouting nonsense about the Brexit being for democracy and turning the Brexit debate into an immigration debate, the United Kingdom Independence Party (UKIP), alongside Boris Johnson, has been able to turn the uninformed in their favor and well, the results are in.</t>
  </si>
  <si>
    <t xml:space="preserve">Article 50 BBC Brexit british gazette carbon footprint climate change CO2 Coronavirus COVID-19 david cameron Donald Trump Ed Miliband EEA EFTA EU EU referendum euro european union eurorealist eurosceptic eurozone Flexcit global warming gordon brown Greece greenhouse gases Hard Brexit immigration intergovernmental panel on climate change IPCC islam Labour lloyds bank muslim muslims Nick Clegg Nicola Sturgeon nigel farage political correctness referendum SNP Theresa-May UK UKIP wind turbines	</t>
  </si>
  <si>
    <t>May 25, 2017 UKIP Manifesto, Brexit and Human Rights</t>
  </si>
  <si>
    <t>Select articles by category Select Category Accountability (292) Agriculture (3) alarmism (622) Analysis (663) Dataset (112) Surfacestation (230) Astronomy (210) Astrophysics (435) atmosphere (433) Batteries (30) bbcbias (32) Big Brother (57) Big Green (133) Blog (92) books (32) Brexit (13) Carbon cycle (119) Celestial Mechanics (115) censorship (37) Clexit (3) climate (1,446) Clouds (144) cosmic rays (103) Critique (267) Cycles (272) data (154) Defence (5) democracy (8) design (1) dust (2) Earthquakes (55) Education (48) Electro-magnetism (105) Emissions (292) Energy (960) ENSO (51) EU Referendum (45) exploration (51) Fibonacci (58) flames (136) FOI (25) Forecasting (170) fracking (43) fraud (28) fuel poverty (31) general circulation (133) geo-engineering (5) Geology (76) Geomagnetism (66) geothermal (18) government (671) Gravity (75) greenblob (99) History (101) humour (173) hydrogen (16) Ice ages (66) ideology (230) Idiots (101) Incompetence (310) innovation (193) IPCC (63) Kindness (29) Legal (261) LOD (8) Lucas (12) Maths (54) Measurement (176) media (147) MET office (25) methodology (175) modelling (141) moon (64) Natural Variation (426) net zero (14) News (366) Nuclear power (89) Obituary (8) Ocean dynamics (290) opinion (177) ozone (38) paleo (24) pause (19) People power (117) Phi (62) Philosophy (167) Photography (26) physics (32) Politics (762) pollution (45) predictions (100) pressure (8) propaganda (302) Psychobabble (27) radiative theory (59) research (489) Robber Barons (123) satellites (15) sea ice (114) sea levels (26) Shale gas (60) shale oil (12) Solar physics (362) solar system dynamics (1,356) Subsidies (31) Taxpayer (8) Temperature (193) Thermodynamics (29) Tides (107) Travel (280) Treason (4) trees (25) turbines (54) UHI (10) UKIP (8) Uncategorized (55) Uncertainty (243) volcanos (93) waves (49) weather (465) wind (295)</t>
  </si>
  <si>
    <t>The recent BREXIT vote and rise of the UK Independence Party and the British Nazi ... sorry National Party are symptomatic of the rising tide of racist xenophobia and nationalism that infects much of the United Kingdom.</t>
  </si>
  <si>
    <t>O mica portiune de emigranti romani si polonezi au votat pentru Brexit de asemenea,polonezii avand si un candidat care facea parte din Ukip.</t>
  </si>
  <si>
    <t>UKIP Leader Gerard Batten interviewed by LBC Presenter Matt Frei on Brexit, European elections, Nigel Farage and Tommy Robinson.</t>
  </si>
  <si>
    <t>Haunting the whole tactical discussion within Labour is how they assess the threat of a right-wing backlash in working class areas. It’s obvious Ukip and its new alt-right cadres will try to lead a street-level mobilisation against the “betrayal of Brexit”. The issue is whether Boris Johnson, Zac Goldsmith and Jacob Rees-Mogg will give this movement the cover of respectability, or shun it like the plague. If the Tory hard right go all in alongside the neofascists, we will have our very own Trump movement to deal with.</t>
  </si>
  <si>
    <t>Dans toute l’Europe, c’est un réveil de gueule de bois : sur les réseaux sociaux, au Royaume-Uni et ailleurs, stars et anonymes disent leur tristesse de voir le Brexit l’emporter (…). Dans les journaux, les éditoriaux allemands ou français sont sévères, ils dénoncent « une catastrophe historique » ou « un jour noir ». En Grande-Bretagne, les tabloïds, qui ont presque tous fait campagne pour le Brexit, exultent, tout comme les sympathisants du UKIP.</t>
  </si>
  <si>
    <t>Según la información, la llegada de rumanos y búlgaros, especialmente a ese condado, ha sido la razón del voto a favor del alejamiento de la UE, tal como lo asegura George Jammieson, un transportista de 42 años, que hasta hace una década era votante laborista y que actualmente es partidario del eurófobo UKIP, colectividad que ha hecho una agresiva campaña por el Brexit con un durísimo discurso contra la inmigración y el control de las fronteras.</t>
  </si>
  <si>
    <t>Does it speak to a politician's values? In France the right wing Sarkozy married the left leaning Carla Bruni and in UKIP while Nigel Farage was going round the UK telling us we don't need Europe he was marriage to a lady from Germany. I've often wondered if Brexit was an elaborate plot to avoid the in-laws.</t>
  </si>
  <si>
    <t>Since Friday morning, the morbid symptoms have come in bewildering volume which may signify that the old is dying. Where before, we were bridling against a union of nations that was struggling ineptly to navigate complexity, now we are on our own and most certainly facing chaos. In scenarios of chaos, the priority of leadership is to establish some point of control from which to build out stability. As I write, we face a vacuum of leadership in England and the real possibility that what might be born will be shaped by a struggle between the right of the Conservative Party and the far right of UKIP. Already, it is evident that the Brexiteers’ victory has encouraged racists and bigots to feel licensed to intimidate with impunity.</t>
  </si>
  <si>
    <t>accord Andy Burnham austérité Boris Johnson brexit budget chambre des Communes Corbyn crise David Cameron DUP démission Ecosse Europe George Osborne Gordon Brown Irlande irlande du nord Jeremy Corbyn Labour labour leadership Labour Party Leadership Liz Kendall Manchester NHS Nicola Sturgeon Owen Smith parti travailliste PMQs Progress référendum shadow cabinet SNP Theresa May Tony Blair Tories tory civil war Trade Unions UKIP union douanière Union européenne Yvette Cooper élections générales élections locales</t>
  </si>
  <si>
    <t>'I want my life back' #farage #ukip #brexit #nazi #selfie pic.twitter.com/Wvimtipanm</t>
  </si>
  <si>
    <t>Think it through. Might take the UKIP/Brexit ‘dont push anything down my throat’ crowd a while for it to sink in, but I can wait a week or two</t>
  </si>
  <si>
    <t>The Brexit Party is on 15 per cent, while Ukip stands at 14 per cent when it comes to European voting intention, the YouGov poll for The Times indicated. By comparison, the Lib Dems and the Greens are both on 8 per cent, while Change UK has 7 per cent support. No 10 is still hoping to get a deal through parliament in time to avoid participation in the European elections on 23 May. But the UK is formally on track to hold the poll, having informed the EU authorities ahead of Friday’s deadline that it would be taking part. Boris Johnson’s backers have suggested he may not even campaign on behalf of his party next month in an effort to show his displeasure at the UK’s involvement. “Boris won’t campaign in European elections. He believes the prospect of the UK fielding candidates is utterly preposterous,” a source told The Times.</t>
  </si>
  <si>
    <t>The party’s demise has certainly been assisted by the launch of Farage’s new Brexit Party — a cross-party, cross-philosophy phenomenon borne out of equal parts frustration at the government’s handling of the Brexit process, and Farage’s falling out of love with UKIP.</t>
  </si>
  <si>
    <t>The out-of-fashion UK left had long been uncomfortable with the E.U’s economic orthodoxy and authoritarianism whilst the nationalists and Tory drys hated being bossed around by EU technocrats. Not enough attention was being paid by pro-EU urban liberals (who were far too busy scoffing at UKIP and Corbyn anyway) to the impact immigration was having on nativist views in England. Not enough attention was being paid to English self-perception in the context of their history, their geography and how that interplays with their relationship to Europe. Not enough attention was paid to how brittle English nationalism can be. With the Tories and Labour paralyzed with internal division the only public supporters of the E.U. were the widely loathed Labour Blairites and the hopeless Social Democrats. Their mouthpieces in the media laughed at Farage and poured scorn on Corbyn and they were confident Britain would stay in the E.U. They have turned out to be a total busted flush and the politics of the 1990s has been swept away by the Corbynistas and the Brexiteers. The bureaucrats (supported by the managerial classes) are still fighting tooth and nail to stay in Europe but as I said, Neither of the two main political institutions currently have either the moral authority or political ability (or inclination) to reverse the outcome of the referendum.</t>
  </si>
  <si>
    <t>Brexit Circular Economy Communications COP21 energy union EU European elections European Parliament Jean-Claude Juncker UKIP</t>
  </si>
  <si>
    <t>If the leaders of every main party bar UKIP and most of the media are pro-EU, as seems possible, we will have one heck of an uphill struggle. Nigel Farage himself has said he is not the best person to lead the Brexit campaign and, much as I admire him, I think he is right. He will surely play a great part in the campaign, but still.</t>
  </si>
  <si>
    <t>Suma de evenimente care a condus la acest rezultat se înscrie într-un moment critic pentru Europa. În ultimii ani, Europa se confruntă cu un reviriment al mişcărilor populiste şi extremiste: Zori Aurii (Χρυσή Αυγή) în Grecia, Frontul Naţional în Franţa, UKIP în Marea Britanie, Ataka (Атака) în Bulgaria, NPD în Germania, Podemos în Spania, Liga Nordului în Italia, Partidul Progresist în Norvegia, Partidul Poporului în Elveţia, Frontul Naţional în Franţa, Jobbik în Ungaria, unele dintre ele fiind finanţate, după unele informaţii, de către Moscova. Iată că ascensiunea UKIP în Marea Britanie a condus la această decizie majoră a britanicilor. Prim-ministrul conservator, David Cameron, vrând să salveze pielea partidului său înaintea ultimelor alegeri legislative din Regatul unit, a promis electoratului că va organiza un referendum pe marginea posibilei părăsiri a Uniunii Europene de către ţara sa. A câştigat alegerile, a devenit prim-ministru şi a fost obligat să-şi ţină promisiunea, astfel ajungându-se la referendumul din 23 iunie 2016. Când a realizat riscul efectiv al ieşirii Marii Britanii din Uniunea Europeană, Cameron a iniţiat o campanie furibundă pentru rămânere, campanie care, după cum s-a văzut, s-a soldat cu un eşec. Mai mult decât atât, referendumul a divizat tabăra conservatoare, mai mulţi miniştri din cabinetul Cameron militând pentru Brexit, la fal ca fostul primar conservator al Londrei, Boris Johnson.</t>
  </si>
  <si>
    <t>Former UK Independence Party (UKIP) and Brexit Party leader Nigel Farage has been stoking fear of asylum-seekers.</t>
  </si>
  <si>
    <t>Du har helt rätt i detta. Genom att valdeltagandet är generellt lågt i EU-valet innebär det en unik möjlighet för dem som vill stödja vårt nationella oberoende att verkligen mangrant gå till valurnorna. Det får stor genomslagskraft. Parlamentet minskar antalet ledamöter med närmare 50 platser på grund av Brexit. Eftersom britterna, bortsett från UKIP, är övervägande globalister ger detta också en fördel för nationalismen. Precis som i Sverige återspeglar partierna i Storbritannien mycket dåligt folkviljan, vilket ju ledde till Brexit i slutänden – när man inte längre kunde förbise demokratins spelregler. Så jag hoppas att alla som vill stärka vårt oberoende verkligen utnyttjar detta engångstillfälle att förändra Europapolitiken.</t>
  </si>
  <si>
    <t>But in Sunday’s poll, conducted entirely after details of May’s Brexit deal were made public last week, the proportion of Leavers backing the Tories has dropped by 10 points to 49%. Labour’s support among Leavers has risen by four points to 26%, while Ukip has surged by six points among Leavers to 16%....</t>
  </si>
  <si>
    <t>Condivido l’analisi dell’autrice. Il referendum indetto su iniziativa del parlamento (“sovrano”), quindi della maggioranza e del governo, è sempre e soprattutto un’ammissione di incapacità. Questo vale per le tre ultime grandi consultazioni in UK: legge elettorale, indipendenza scozzese e Brexit. Il prima esprimeva la debolezza della coalizione whig-liberal di allora, l’ultima la debolezza di Cameron all’interno del suo partito, di fronte al così detto ERG (European Research Group), riflesso conservatore dell’opposizione UKIP. Bisogna ora decidere per una soluzione, hard exit, May-exit (senza unione doganale), Corbyn-exit (con unione doganale) e Remain. Chi decide? Esistono almeno sei partiti all’interno del parlamento, senza contare Irlandesi e Scozzesi. Nessuna proposta del governo è in grado di ottenere una maggioranza. Esiste ormai un sovrano duale, Parlamento e opinione, o popolo virtuale. Chi decide? Come scegliere? Quale procedura? Non basta Bobbio però. Servirebbe una lezione da Condorcet! Un imbroglio perfetto che non può portare a nulla di buono. E nonostante tutta la confusione e l’incapacità di decidere fra danni maggiori e danni minori, con un’evidente elemento di deviazione populista (“non sappiamo che cosa fare, allora chiediamo al popolo”) non esiste in UK l’idea di un diritto d’iniziativa popolare vincolante, unico strumento vero di controllo e di correzione del sovrano delegato (in atto) dal sovrano effettivo (solo virtuale). Povero paese!</t>
  </si>
  <si>
    <t>Unul din motivele care ar putea sta la baza schimbării deciziei în privința alegerilor este scorul din sondaje. La sfârșitul săptămânii trecute, trei sondaje de opinie sugerau că partidul Theresey May, cel al Conservatorilor, este cu 20% mai sus în preferințele electoratului, comparativ cu Laburiștii, cel de-al doilea mare partid tradițional. În plus, euroscepticii din UKIP par să-și fi pierdut avântul câștigat înainte de referendumul pentru Brexit, relatează The Telegraph.</t>
  </si>
  <si>
    <t>Im voting UKIP as they are the only party who have consistently wanted Brexit, but if you cant bring yourself to do that then vote for anyone who wants to leave the EU.</t>
  </si>
  <si>
    <t>Nigel Farage, former leader of the UK Independence party, has not advanced so far because it has proved harder to capture the UK’s party-based institutions than it is the US presidency.</t>
  </si>
  <si>
    <t>'no deal' Barnier BBC Boris Brexit Brussels Conservative Party Conservatives Corbyn David Cameron Davis economy education EU EU Referendum Europe European Union Farage Fisheries GE HoC immigration Ireland Islam Johnson Juncker Labour Labour party Libdems Lockdown May MSM News newspapers NHS Nigel Farage parliament Russia Scotland tories Trade UK UK Independence Party UKIP United Kingdom</t>
  </si>
  <si>
    <t>In the recent “elections” staged in the Russian-backed eastern Ukrainian regions of Donetsk and Luhansk, as in the earlier faked referendum in occupied Crimea, European far-right politicians have come as “observers” to endorse the gains of Russia’s war. Far from being an eccentric stunt, the invitation of these “observers” reveals why the Molotov-Ribbentrop pact is meaningful to Moscow today. Although Putin would certainly have been pleased if actual German or Polish political leaders were foolish enough to take the bait of agreeing to a new division of Europe, he seems satisfied for the moment with the people who have actually responded, in one way or another, to his appeal to destroy the existing European order: separatists across Europe (including the UK Independence Party, whose leader, Nigel Farage, calls Putin the world leader hemost admires); anti-European right-wing populist parties (of which the most important is France’s National Front); as well as the far-right fringe, including neo-Nazis.</t>
  </si>
  <si>
    <t>Un român a solicitat urmărirea penală a lui Nigel Farage, liderul formațiunii politice extremiste și ultranaționaliste UK Independence Party (UKIP). Dr. Tommy Tomescu, președintele Alianței împotriva Discriminării Românilor și Bulgarilor din Marea Britanie și al partidului Europeans Party îl acuză pe politicianul britanic pentru declarațiile rasiste făcute de acesta la adresa prezenței românești în Regatul Unit. Acțiunea a fost inițiată în 23 mai, ziua în care politicianul britanic sărbătorea obținerea pentru întâia oară, de către partidul pe care îl conduce, a 163 de posturi de consilieri locali pe teritoriul Angliei, în alegerile locale desfășurate în 22 mai.</t>
  </si>
  <si>
    <t>Nigel Farage, den brittiska politiker som leder UK Independence Party, (UKIP) säger att Barack Obamas uppmaning till britterna att stanna kvar i EU sannolikt bidrog till att fler röstade för att lämna unionen.</t>
  </si>
  <si>
    <t>c) Four-way debates, to include Nigel Farage, leader of the UK Independence Party, as UKIP is now more popular than the Lib Dems</t>
  </si>
  <si>
    <t>“MY AMBITION is not insignificant,” grinned Paul Nuttall after taking over from Nigel Farage as leader of the UK Independence Party (UKIP) on November 28th (pictured above, left, with Mr Farage). “I want to replace the Labour Party and make UKIP the patriotic voice of working people.” For a man elected with just 9,622 votes it was a bold statement. Jeremy Corbyn was returned as Labour leader with 313,209 votes in September. Yet Corbynistas need only look to Scotland, where the Labour vote crumbled in the 2015 general election after decades of political dominance, as a warning of what could happen in northern England and Wales.</t>
  </si>
  <si>
    <t>And in Britain, Nigel Farage, former leader of the populist UK Independence Party, compared Trump’s win to the passing of Brexit a few months earlier, saying 2016 was a year of “political revolutions.”</t>
  </si>
  <si>
    <t>Political parties and leaders: Alliance Party (Northern Ireland) [Naomi LONG] Brexit Party [Nigel FARAGE] Conservative and Unionist Party [Boris JOHNSON] Democratic Unionist Party or DUP (Northern Ireland) [Arlene FOSTER] Green Party of England and Wales or Greens [Sian BERRY and Jonathan BARTLEY] Labor (Labour) Party [Jeremy CORBYN] Liberal Democrats (Lib Dems) [Jo SWINSON] Party of Wales (Plaid Cymru) [Adam PRICE] Scottish National Party or SNP [Nicola STURGEON] Sinn Fein (Northern Ireland) [Mary Lou MCDONALD] Social Democratic and Labor Party or SDLP (Northern Ireland) [Colum EASTWOOD] Ulster Unionist Party or UUP (Northern Ireland) [Robin SWANN] UK Independence Party or UKIP [Piers WAUCHOPE, interim leader]</t>
  </si>
  <si>
    <t>Speaker(s): Nigel Farage | UKIP leader and MEP Nigel Farage will discuss the importance of this year’s upcoming European elections. Nigel Farage (@Nigel_Farage) is leader of the UK Independence Party (UKIP).</t>
  </si>
  <si>
    <t>Brexit campaigner Nigel Farage quits UK Independence Party</t>
  </si>
  <si>
    <t>4. SOUNDBITE (English): Nigel Farage, leader of the UK Independence Party (UKIP)</t>
  </si>
  <si>
    <t>The surge of Eurosceptic parties has hardened the approach of previously mainstream parties on the European issue. It is hard to distinguish between the policy positions of the British Conservative Party or the Polish Law and Justice Party (PIS) from UK Independence Party. The UKIP leader Nigel Farage said to me in a telephone interview that his goal is as much to change the position of mainstream parties as to win power himself: “The success or failure of UKIP is in the hands of the other parties,” he said. “If, for example, the Labour and Conservative parties came to those positions, the electoral appeal of UKIP will diminish. But UKIP would… have changed the political agenda.”</t>
  </si>
  <si>
    <t>The former leader of Britain's UK Independence Party (UKIP), Nigel Farage poses for a picture during an interview, in London, Britain March 29, 2019. REUTERS/Henry Nicholls</t>
  </si>
  <si>
    <t>C) At common law, under the Royal Prerogative, the reigning Monarch has unlimited power to appoint the Prime Minister. However, it is a constitutional convention that the Government must have been elected in a general election and command a majority in the House of Commons. The UK Independence Party do not have a majority in the House of Commons, so the Queen is unable to appoint Nigel Farage as Prime Minister. There is no legal sanction against the Queen in this instance, but such an act is likely to bring the Monarch into question or even challenge the existence of the Monarchy and the Monarch’s role as Head of State.</t>
  </si>
  <si>
    <t>However, Mr Abbott received support from UK Independence Party leader Nigel Farage, who backed his stance as “heroic” and “absolutely right”.</t>
  </si>
  <si>
    <t>Nach dem Berliner Anschlag reiste der 24-Jährige drei Tage und mehr als 1000 Kilometer durch Europa. Eine bei der Leiche gefundene Zugfahrkarte zeigt, dass er von Chambery in Frankreich über Turin um 1:00 Uhr nachts in Milano angekommen war – circa zwei Stunden, bevor er von einem italienischen Polizisten erschossen wurde. Europäische Politiker, wie Marine Le Pen, die Führerin der rechtsextremen Front National, und Nigel Farage, ehemaliger Kopf der Ukip (UK Independence Party) verlangten stehenden Fußes das Ende von Schengen. Das historische Abkommen, welches von fünf europäischen Staaten am 14. Juni 1985 in der Stadt Schengen in Luxemburg unterzeichnet wurde, besiegelte die Schaffen der grenzfeien Schengen Zone. Dabei wäre die Wiedereinführung der intra-europäischen Grenzen kaum eine effektive Maßnahme zum Schutze Europas, seinen Bürgern und den Besuchern aus aller Welt. Nur wenige Grenzen sind vollkommen undurchlässig und Kontrolle greift oft ins Leere, wenn gefälschte und gestohlene Ausweisdokumenten vorgelegt werden. Und schließlich kann der Feind auch aus dem betroffenen Land selber stammen.</t>
  </si>
  <si>
    <t>The high profile MEP Nigel Farage chose Athena PR to help him win the leadership of the UK Independence Party.</t>
  </si>
  <si>
    <t>NICK ROBINSON: Is this the year the job is finally over for the UK Independence Party? The moment it can claim victory in its battle to free the country from the clutches of Brussels, or have to accept that the people have spoken and they’ve chosen to stay within the European club? Or is UKIP, which of course is fighting council, Welsh Assembly and Scottish Parliamentary elections in just a few weeks’ time, here to stay whatever the result of the referendum? We’re joined by UKIP’s leader, Nigel Farage, who joins us live from Cardiff. Morning to you Mr Farage.</t>
  </si>
  <si>
    <t>I wonder what Martin Schultz and all the others in the Party of European Socialists now think of Joseph Muscat. His actions this week make him a more comfortable partner and colleague of the European right: the Austrian Freedom Party, the Greek party Golden Dawn of Nikolaos Michaloliakos, the Italian Lega Nord of Umberto Bossi and Roberto Maroni and the UK Independence Party of Nigel Farage. The populist attraction to these right-wingers has the same magnetic qualities as Joseph Muscat's silly portrayal of himself leading the Maltese by defending their homeland against the black invasion.</t>
  </si>
  <si>
    <t>Westmonster is co-owned by Arron Banks and Michael Heaver, former press adviser to Nigel Farage. Banks was previously one of the largest donors to the conservative UK Independence Party (UKIP) and bankrolled Nigel Farage’s campaign to leave the EU. The website is funded through donations and online advertising.</t>
  </si>
  <si>
    <t>The former leader of Britain's UK Independence Party (UKIP), Nigel Farage reacts during an interview, in London, Britain March 29, 2019. REUTERS/Henry Nicholls</t>
  </si>
  <si>
    <t>+++ Johnny Marr hat neuen Gerüchten um eine Reunion von The Smiths eine Absage erteilt - auf sehr zynische, humorvolle Weise. Seit ein paar Tagen kursieren im Netz angebliche Insider-Informationen, nach denen der Konzertveranstalter Live Nation sich die Rechte an einer Smiths-Reunion-Tour gesichert habe, was bedeuten würde, dass sich der ehemalige Gitarrist mit Sänger Morrissey vertragen hätte. Die persönliche Differenzen zwischen den beiden waren ein Grund für die Auflösung ihrer Band. Das scheint inzwischen auch politische Differenzen zu inkludieren: Morrissey, der immer wieder mit rechtspopulistischen Äußerungen und seiner offenkundigen Unterstützung rechter Parteien und Kandidaten wie die der UK Independence Party auffällt, passt mit seiner Haltung nicht gut zu der von Marr, der denselben Protagonisten immer mit klaren Worten kritisch gegenüberstand und sich stets gegen den Brexit wehrte. Auf die Frage eines Fans, ob an den Reunion-Gerüchten etwas dran sei, antwortete Marr deshalb ganz trocken: Mit Nigel Farage an der Gitarre.</t>
  </si>
  <si>
    <t>Yes, the party must support its leader. As I have always said, Nigel Farage has great gifts which are invaluable to the UK Independence Party. But I will continue to argue that the centre of gravity of UKIP must be in the UK, not in Brussels or Strasbourg. Of course I support Nigel as leader, as we all must do. Please, please, forward this to whomever you please. I am again copying this to [deleted], anyway.</t>
  </si>
  <si>
    <t>Raheem Jamaludin Kassam (born 1 August 1986) is a British political activist and editor-in-chief of Breitbart News London, and a former chief adviser to UK Independence Party leader Nigel Farage.</t>
  </si>
  <si>
    <t>The Independent is reporting today that UKIP leader Nigel Farage is in discussions with perhaps two Tory MPs about defecting to UKIP. Disillusioned Conservative MPs have secretly contacted the UK Independence Party to discuss possible defection, its leader claimed yesterday as he appealed to Tory Eurosceptics to jump ship. I would say that this is […]</t>
  </si>
  <si>
    <t>UK Independence Party leader Nigel Farage has complained of verbal abuse and criminal damage against his supporters in the Wythenshawe and Sale East by-election campaign, which he said had been “as dirty as they come”.</t>
  </si>
  <si>
    <t>Lederen af UK Independence Party, UKIP, Nigel Farage, er i fuld gang med sin kampagne for et nej til fortsat britisk medlemskab af EU. Foto: Chris J. Ratcliffe Fold sammen</t>
  </si>
  <si>
    <t>Former leader of Britain's UK Independence Party (UKIP) Nigel Farage reacts at a pro-Brexit protest outside...</t>
  </si>
  <si>
    <t>... European Union Brexit immigration free trade class education voters Theresa May David Cameron Nigel Farage UK Independence Party Donald Trump 107 [T]he drift toward Brexit reflected a slow but persistent shift in the overall struc- ture and attitudes of the country s electorate...</t>
  </si>
  <si>
    <t>5. Nigel Farage, former leader of the UK Independence party, has not advanced so far because it has proved harder to capture the UK’s party-based institutions than it is the US presidency.</t>
  </si>
  <si>
    <t>-as well as growing schisms in England, from Corbyn of the Labor Party, to Nigel Farage, leader of the conservative UK Independence Party,</t>
  </si>
  <si>
    <t>Meanwhile, Nigel Farage, leader of the UK Independence Party, told the BBC:</t>
  </si>
  <si>
    <t>6. Nigel Farage, former leader of the UK Independence party, has not advanced so far because it has proved harder to capture the UK’s party-based institutions than it is the US presidency.</t>
  </si>
  <si>
    <t>The Scottish National Party, enjoying a surge in support since the 2014 Scottish independence referendum, recorded a number of record breaking swings of over 30% from Labour as they won 56 of the 59 Scottish seats to become the third largest party in the Commons. The Liberal Democrats, led by outgoing Deputy Prime Minister Nick Clegg, had their worst result since being formed in 1988, holding just eight out of their previous 57 seats with cabinet ministers Vince Cable, Ed Davey, and Danny Alexander losing their seats. The UK Independence Party (UKIP), came third in terms of votes with 12.6% but only won one seat, with party leader Nigel Farage failing to win the seat of South Thanet. The Green Party won their highest ever share of the vote with 3.8% and held Brighton Pavilion with an increased majority, though did not win any additional seats.[3] Labour's Miliband (as national leader) and Murphy (as Scottish leader) resigned; as did Clegg and Farage. Farage's resignation was rejected by his party and he remained in post.</t>
  </si>
  <si>
    <t>Although the Leave and Remain campaigns were neck-and-neck prior to voting day, both market and voter surveys had put the Remain camp in the lead, with UK Independence Party leader Nigel Farage conceding the Remain camp more likely to win.</t>
  </si>
  <si>
    <t>The UK Independence Party (UKIP) is the most significant new party in British politics for a generation. In recent years UKIP and their charismatic leader Nigel Farage have captivated British politics, media and voters. Yet both the party and the roots of its support remain poorly understood.</t>
  </si>
  <si>
    <t>The eighteenth semi-annual Munk Debate, which was held on April 1, 2016, pits former UN High Commissioner for Human Rights Louise Arbour and leading historian Simon Schama against leader of the UK Independence Party Nigel Farage and bestselling author Mark Steyn to debate the West’s response to the global refugee crisis.</t>
  </si>
  <si>
    <t>Nigel Farage of the UK Independence Party – Britain’s Eurosceptics – said afterwards that he’s sure Cameron will pay up, because basically he has no choice. I am inclined to agree, because although Cameron sometimes tries to talk tough, Thatcher he ain’t.</t>
  </si>
  <si>
    <t>Turning to some of the Brexit headlines over the weekend. French President Macron seems to have softened his position on potentially including UK based financial services firms in a post Brexit trade deal, he noted “…it depends on what you’re ready to put on the table in terms of preconditions” and that “… (the UK) can have some deeper relations…(with us). For instance, we have a deeper relation with Norway than…Canada”. Elsewhere, the Sunday Times noted the former leader of the UK independence party Nigel Farage may set up a new pro-Brexit party and “head back to the front line” if Brexit was not being delivered. Finally, the Express noted 100 UK Conservatives in Parliament will pressure PM May to withhold further payments to the EU until a new free trade deal is signed and demand that Britain leaves Europe’s single market and end the free movement of people from March 2019. So a lot of conflicting headlines around on Brexit.</t>
  </si>
  <si>
    <t>The European Union is featuring prominently in the opening rounds of the United Kingdom’s general election campaign. David Cameron, the incumbent prime minister, facing an electoral threat from the Eurosceptic right, in the shape of Nigel Farage’s UK Independence Party (whose views are shared by many of his own Conservative Party), is underlining his promise of a referendum on the UK’s membership of the EU. Ed Miliband, leader of the centre-left Labour Party, this week launched his electoral campaign by courting the business community with a promise that he would not put membership of the EU at risk.</t>
  </si>
  <si>
    <t>The Guardian: The UK Independence party today demanded an apology from David Cameron after he described them as fruitcakes, loonies and closet racists. The Tory party leader's remarks came after Ukip threatened to use the Freedom of Information Act to force him to reveal the names of individuals who have secretly lent money to the Conservative party. Ukip is sort of a bunch of ... fruitcakes and loonies and closet racists mostly, Mr Cameron told LBC radio. Nigel Farage MEP, Ukip's co-founder, described the remarks as disgraceful. We demand an apology. We don't mind name-calling, it's politics, but in this day and age there are things you can't call people and racist is one of them, he said. He demanded to know where and when Mr Cameron was accusing the party of racism.</t>
  </si>
  <si>
    <t>FILE – In this Friday, June 24, 2016 file photo, Nigel Farage, the leader of the UK Independence Party, celebrates after Britain voted to leave the European Union. Britain will finally leave the EU on Jan. 31, 2020 after 47 years of membership. (AP Photo/Matt Dunham, File)</t>
  </si>
  <si>
    <t>Nigel Farage, the leader of the UK Independence Party, suggested that euro-history will tell our children that peace in Europe has been kept by the EU, and that Britain was never a global power.</t>
  </si>
  <si>
    <t>Why then is immigration such a hot-button issue, shaping the discussion around the Brexit debate as well as the Trump campaign? The reason is that economic dislocation caused by impersonal market forces inevitably results in a search for visible scapegoats. No doubt xenophobia and racism is at work among some of Trump and Brexit supporters. But these are symptoms of a deeper problem. The economic reason behind the wave of xenophobia, whether it is the anti-immigrant rants of Donald Trump or UKIP (UK Independence Party) leader Nigel Farage, is really a misdirected rage at visible scapegoats of globalisation.</t>
  </si>
  <si>
    <t>Nigel Farage-Leader of UK independence party is really engaging.</t>
  </si>
  <si>
    <t>This BBC report told me what I feared: UKIP did not do well in the local elections. The UK Independence Party (UKIP) has rejected calls by one of its MEPs for leader Nigel Farage to stand down after it failed to make a breakthrough in English council elections. The party made no net gains despite […]</t>
  </si>
  <si>
    <t>Dieser Flügel dürfte sich auch durch den Erfolg der UK Independence Party (Ukip) bestätigt fühlen. Die Partei erreichte zwar nur einen Sitz im Parlament aufgrund des Mehrheitswahlrechts, prozentual kommt sie jedoch auf 13 Punkte und ist damit drittstärkste Kraft. Trotzdem erklärte Ukip-Chef Nigel Farage am Freitag seinen Rücktritt. Den hatte er angekündigt, für den Fall, dass er selbst den Sprung ins Parlament verpasst. Genau das ist nun passiert: Farage konnte sich in seinem Wahlkreis nicht durchsetzen.</t>
  </si>
  <si>
    <t>LONDON : A law firm acting on behalf of businesses and academics is launching a challenge to ensure Britain does not leave the EU without parliamentary sanction, while Monday saw a happy Nigel Farage resign as leader of the UK Independence Party (UKIP).</t>
  </si>
  <si>
    <t>UK Independence Party leader Nigel Farage called Lady Thatcher a great inspiration, adding: Whether you loved her or hated her nobody could deny that she was a great patriot, who believed passionately in this country and her people. A towering figure in recent British and political history has passed from the stage. Our thoughts and prayers are with her family.</t>
  </si>
  <si>
    <t>All three leaders looked uncomfortable on the issue of immigration during the final prime-ministerial debate, former UK Independence Party leader Nigel Farage has said.</t>
  </si>
  <si>
    <t>Nigel Farage, leader dell'UKIP (UK Independence Party), accusa Jean-Claude Juncker di non aver parlato dell'ondata di populismo che si sta diffondendo in Europa.</t>
  </si>
  <si>
    <t>Leave.EU, which has been backed by the UK Independence party (Ukip) leader, Nigel Farage, and describes itself as “Britain’s fastest growing grassroots movement”, was incorporated in the United Kingdom as a wholly-owned subsidiary of a finance firm based in low-tax Gibraltar that specialises in “international wealth protection”.</t>
  </si>
  <si>
    <t>Cameron once referred to the UK Independence Party, led by Nigel Farage, as “fruitcakes, loonies and closet racists”.</t>
  </si>
  <si>
    <t>“The more powerful the passions and the more uncontained the ambitions, the more likely the democratic system will collapse into despotism. Demagogues are the Achilles heel of democracy. There is even a standard demagogic playbook. Demagogues, whether of left or right, present themselves as representatives of the common people against elites and unworthy outsiders; make a visceral connection with followers as charismatic leaders; manipulate that connection for their own advancement, frequently by lying egregiously; and threaten established rules of conduct and constraining institutions as enemies of the popular will that they embody. Mr Trump is almost a textbook demagogue. Nigel Farage, former leader of the UK Independence party, has not advanced so far because it has proved harder to capture the UK’s party-based institutions than it is the US presidency.”</t>
  </si>
  <si>
    <t>Arron Banks, who donated an amount equivalent to more than $10 million to the Brexit cause, and his spokesman Andy Wigmore were among the first people to meet Trump after his election in November 2016 alongside Breitbart UK editor Raheem Kassam and Nigel Farage, the former chairman of the UK Independence Party (UKIP).</t>
  </si>
  <si>
    <t>Other amount cialis by mail canada A session is scheduled on how the Greens can «break into mass popular awareness» in the way that Nigel Farage's UK Independence Party managed in May's local elections, when it gained 139 councillors.</t>
  </si>
  <si>
    <t>As outlined above, the Conservative Party has governed in coalition or on its own since 2010, and has been led by Boris Johnson since July 2019. Jeremy Corbyn has been Labour Party leader since 2015 and was the first Labour leader since Tony Blair to contest consecutive general elections, as well as the first since Neil Kinnock to contest a second general election after losing the first. One other party, the Liberal Democrats, contested seats across Great Britain. They were led by Tim Farron at the 2017 election, before he was replaced by Vince Cable. Cable was succeeded by Jo Swinson in July 2019.[41][42] The Brexit Party contested somewhat under half the seats. It was founded in early 2019 by Nigel Farage, former leader of the UK Independence Party (UKIP), and won the most votes at the May 2019 European Parliament elections. The Brexit Party has largely replaced UKIP in British politics, with UKIP (which gained 12.6% of the vote but just one MP at the 2015 election) losing almost all its support. UKIP stood in 42 seats in Great Britain and two seats in Northern Ireland.</t>
  </si>
  <si>
    <t>Do you know each other? bula do remedio tylenol baby Nigel Farage, head of the anti-mass immigration UK Independence Party (UKIP), said it would overturn decades of dominance by Britain’s main three parties, the Conservatives, Labour and the Liberal Democrats.</t>
  </si>
  <si>
    <t>Recently UKIP (UK Independence Party) has gained popularity because the leader, Nigel Farage is an intelligent and charismatic speaker. He comes across as wanting to upset the norm and kick out the old establishment. The parties main policy is to get the UK out of the European Union which has hit a cord with the public because the other two main parties have promised a vote in the past but have always found an excuse for not to ask the public because they fear a result they do not want.</t>
  </si>
  <si>
    <t>If the Irish border question can be fully resolved, the negotiations on the future trade relationship could be difficult and prolonged. Responding to the news, Nigel Farage, the high-profile former leader of the UK independence party, stated “The deal is not acceptable”. According to Marc Ostwald, global strategist at ADM ISI in London.</t>
  </si>
  <si>
    <t>Banks had complained that the UK Independence Party was “being run like a squash club committee” implying that it was dedicated to promoting social interaction, public health and personal well-being through sports participation rather than peddling fake news and alternative facts to racist, misogynistic and gullible people. As part of a well-rehearsed and finely-nuanced statement, he had also accused UKIP’s sole MP, Douglas Carswell, of treachery in not doing enough to help former leader, Brexiteer and fellow millionaire Nigel Farage, get a knighthood. Later, asked to expand on his comments, Banks threatened to set up a rival political party that would “destroy” UKIP unless he was made party chairman.</t>
  </si>
  <si>
    <t>Former leader of Britain's UK Independence Party (UKIP) Nigel Farage talks to the media at the EU Council...</t>
  </si>
  <si>
    <t>De asemenea exista zvonuri, mentioneaza The Economist, despre un sprijin al Rusiei acordat unor partide din Marea Britanie si Italia, cum ar fi UK Independence Party, cunoscut pentru pozitia sa anti-UE. Liderul UKIP, Nigel Farage, a declarat ca Vladimir Putin este liderul mondial pe care il admira cel mai mult.</t>
  </si>
  <si>
    <t>UK Independence Party leader Nigel Farage, who entered the Irish debate calling for a No vote, compared the Lisbon Treaty referendum with a corrupt election in Zimbabwe or Afghanistan.</t>
  </si>
  <si>
    <t>The Free to Be Coalition launched by hosting their first meeting of the Free to Be Student Debate Club at CU Boulder. They also joined forces with the Steamboat Institute to host Nigel Farage, the former leader of the UK Independence Party and mastermind behind Brexit, and Vicente Fox, the former President of Mexico who debated Globalism vs Nationalism at four Universities nationwide.</t>
  </si>
  <si>
    <t>Nigel Farage, brexit-forkjemper og tidligere leder av UK Independence Party, på konferansen Conservative Political Action Conference (CPAC) i National Harbor i Maryland tidligere denne måneden. (Foto: MANDEL NGAN/AFP/NTB Scanpix) Mer...</t>
  </si>
  <si>
    <t>Galloway wurde am Freitag im QE II Centre in Westminster, London, von Nigel Farage, dem Parteichef der rechten und fremdenfeindlichen UK Independence Party, als Überraschungsgast vorgestellt. Er hielt seine Rede an der Seite von Vertretern des Flügels der Erz-Thatcheristen unter den Tories wie den Abgeordneten Bill Cash, Peter Bone und dem ehemaligen Schatten-Innenminister David Davies.</t>
  </si>
  <si>
    <t>Für Nigel Farage, Leader of the UK Independence Party, sind die „Finanzmärkte überreguliert“. Es ist hypogut bekannt, wie groß das Anliegen der Finanzmärkte für den sogenannten kleinen Mann ist, hypogut bekannt, wie sehr sich die Finanzmärkte um das Wohlergehen des sogenanntes Volkes kümmern, wie es dem sogennanten Volk geht, darum scheren sich die Finanzmärkte einen …</t>
  </si>
  <si>
    <t>Former UK Independence Party leader Nigel Farage takes part in the March to Leave walk in Mansfield, England, on March 23.</t>
  </si>
  <si>
    <t>The elections were, as mentioned in previous CIO Question Time blogs, much more a story of 28 different local elections rather than one collective European narrative. In Italy, Salvini consolidated his party's power after the 2018 Italian elections. In Germany, frustration with the coalition led by Angela Merkel contributed to a surge of support for the Greens. France witnessed a rematch of the 2017 election between Le Pen and Macron, this time with Le Pen just edging out Macron; and in the UK, the elections were another referendum on Brexit. Nigel Farage, the former head of the UK Independence Party (UKIP), and his newly formed Brexit Party, placed first in the elections, capturing Conservative voters disillusioned with the soon-to-be-departed Prime Minister Theresa May and her party’s handling of Brexit. The Liberal Democrats, a pro-Remain party and supporters of a second referendum, came in second. The Labour Party came in third, and the Conservatives came in fifth. With the UK’s two main parties falling behind two others with clearer, although differing, visions of the UK’s relationship with the EU, this was seen by many as an indication that UK voters are fed up with the establishment. However, given the comparatively low turnout (37% for the European elections vs 72% for the referendum in June 2016) it seems a stretch to believe that the same preferences will be demonstrated at the next general elections.</t>
  </si>
  <si>
    <t>The Spiegel list is dominated by some of the nationalist right’s usual suspects: Nigel Farage, leader of the UK Independence Party (UKIP) and a member of the European Parliament; Marine Le Pen, leader of the Front national in France; Timo Soini, leader of the Perussuomalaiset (PS, True Finns) party, also a member of the European Parliament; Geert Wilders, head of the Dutch Partij voor de Vrijheid (PVV, Party for Freedom); and Heinz-Christian Strache, head of the Freiheitliche Partei Österreichs (FPÖ, Austrian Freedom Party).</t>
  </si>
  <si>
    <t>amazon andy murray apple bashar al-assad bbc big brother birthday borders comedy boris johnson Cambridge chelsea climate change crystal ball daily mail dangerous idiot david cameron doctor who duchess of cambridge edward snowden election Emma Thompson equal marriage exsquiddy facebook fa premier league fifa film food football gay gay marriage geek general election google higgs boson history holiday homophobia iphone kindle london 2012 manchester united margaret thatcher Michael Gove microsoft muhammad ali nasa Nick Clegg nostalgia olympics oscar predictions oscars paralympics party photos piers morgan politics predictions prince philip rant rating restaurant ryder cup security steve ballmer theatre the sky at night twitter ukip useless video wimbledon work world cup zombies</t>
  </si>
  <si>
    <t>9. This was not a critical election but the latest episode in a longer-term realignment. Put all of this together and we are left with a view of the 2019 general election as being not so much a critical election that marks a radical departure from the past but rather an election that points to the ongoing, longer-term realignment of British politics. Brexit has reconfigured the geographical base of support for Labour and the Conservatives, as Eric Kaufmann and I explain in the New York Times. We are now at a point where lots of voters are putting their cultural preferences ahead of their traditional party loyalties. But much of this had been building over many years. Brexit has thrown our 'new' value divides into the spotlight but these divides were clearly visible long before the referendum took place. As I showed in earlier work, the currents of the Leave vote had been gathering strength for years if not decades before they found their expression, first, in strong support for Nigel Farage and UKIP and, second, in the vote for Brexit in 2016, and then, third, in Boris Johnson's consolidation of the Leave vote in 2019. Brexit is only one by-product of a deeper values divide and I doubt very much that it will be the last.</t>
  </si>
  <si>
    <t>BORIS JOHNSON said during a speech on Wednesday that the downfall of Ukip in recent months is proof that Britons finally feel they have been heard on their “desire” to take back control.</t>
  </si>
  <si>
    <t>I’m no doubt going too far in some people’s eyes by reblogging this. After all, this is Carl Benjamin, aka Sargon of Akkad, the Sage of Swindon and the man who broke UKIP. Sargon’s a true-blue Libertarian Tory. He supports Boris Johnson’s Tories, Donald Trump and was formerly a member of UKIP. He passionately supports Brexit, capitalism and doesn’t believe that the Tories are privatising the NHS on the grounds that he thinks no-one would buy it. Although he is anti-racist and has debate the Alt Right, his own nationalist views are so extreme that he himself has been accused of racism. He has very conservative views on women and gender. When he was adopted by the Kippers as one of their candidates in a Euro election a few years ago, it became a national scandal. There were protests against him when he tried speaking in Bristol and Cornwall. People threw milkshakes and buckets of fish over him, and he was banned from a local restaurant here in Bristol. There were letters of protest against his candidacy from the other Kippers. The Gloucestershire branch dissolved itself in disgust, and a very large proportion of the party’s membership resigned.</t>
  </si>
  <si>
    <t>Academies Acting Ann Widdecombe Arts BBC Beethoven Boris Johnson Bureaucracy CCHQ Character Education Charles Moore Christendom Christianity Church of England Conservatism Conservative Party Conservative Party membership Culture Daniel Hannan David Cameron Democracy Department of Health ECHR Education EEC Enlightenment Equality EU EU Referendum Euro Europe Free Schools Freedom GPs Greece Health Care Human Rights Islam Jeremy Hunt King James Bible Liberalism Liberty Localism Magna Carta Margaret Thatcher Michael Gove Morality Nationalism NHS Nigel Farage Oxford University Patriotism Philosophy Plato Proms Protestantism Queen Elizabeth II Reformation Relativism Roman Catholicism RSC Same-sex marriage Secularism Shakespeare Social Media Sovereignty Teaching Theatre Tony Blair Twitter UK Constitution UKIP Values Winston Churchill World War I</t>
  </si>
  <si>
    <t>Equally as interesting as UKIP’s successes nationally has been Labour’s success in London. Labour were looking to make progress in outer London boroughs, areas key to Boris Johnson’s successive elections as Mayor and they have managed to do so.</t>
  </si>
  <si>
    <t>Conservative governments have always sought to protect the wealthy, and over the past five years the influence of the rich has if anything increased. In May 2013, the Tory party took over the Hurlingham Club in Fulham and, among other trophies, auctioned off the chance to play tennis against Cameron and Boris Johnson. The guest list, published in the Guardian, displayed the extent to which Westminster has become government by the rich, for the rich. And not just “our” rich but the global super-rich, including Russian and Middle Eastern oligarchs. In parallel, Tory eagerness to avoid state investment has led them to invite the Chinese to take over a significant proportion of the electricity supply, along with the sewers under London streets. So “national security” is compromised and an anti‑state Tory government transfers vital energy and transport infrastructure into the effective ownership of foreign states. No wonder former patriotic and working-class Tories transfer their allegiance to Ukip.</t>
  </si>
  <si>
    <t>Der er ingen tvivl om, at de to mest kendte kombattanter på nej-siden, UKIP-lederen Nigel Farage og Londons konservative borgmester, Boris Johnson, har en farverig og direkte måde at kommunikere på. Men det har de sådan set haft i adskillige år, og Trumps succes synes ikke at have ændret markant ved dette under Brexit-kampagnen.</t>
  </si>
  <si>
    <t>La furia progresista europea se ha desatado contra Boris Johnson, que quiere capitalizar el Brexit para impedir que los ganadores del referéndum de 2016, ahora reunidos precisamente bajo el partido Brexit (antes UKIP, Partido por la Independencia del Reino Unido) no superen a los tories en las elecciones que inevitablemente han de celebrarse tarde o temprano en el Reino Unido. Porque el verdadero rival de Johnson o quien sea cabeza del cartel conservador en los próximos comicios no es el laborista Jeremy Corbyn, sino Nigel Farage, otro de los objetivos de burla preferidos del progresismo continental.</t>
  </si>
  <si>
    <t>The UK has a first past the post voting system making it inevitable that there are two main political parties. This system has worked well in the past and led to decisive government. But these two blocks are really uneasy, fragile coalitions. The Tories are split many ways but certainly into soft-right pro-Europe and pro-business, like Cameron, and an assortment of traditionalists with dark motives. Cameron called the Brexit referendum because he was afraid that the Tories would lose votes to the far-right UKIP. He didn’t expect to lose the vote and had no plans for what to do if he did – it isn’t even clear what “Brexit” actually means. So, he didn’t try too hard to influence the voters. Meanwhile the shabbily opportunistic Boris Johnson told a lot of lies in a flamboyant manner which gave the unsophisticated voters the confidence to register their unease about the contemporary world. Of course, it was also easy for them to blame the other – the foreigners – for things totally unconnected with them.</t>
  </si>
  <si>
    <t>I see two scenarios looming - potential futures. The first takes the form of a government `in the national interest' that reconciles the tory divide by bringing UKIP back into the fold via collaboration between Boris Johnson &amp; Nigel Farage. Watch for this media report:</t>
  </si>
  <si>
    <t>Los líderes de ambos lados del referéndum han ido cayendo como fichas de dominó. Cameron ha sido relegado de la historia. Boris Johnson, que lideró la campaña por la salida de la UE y se esperaba que heredara su corona, ha sido traicionado por su compañero de partido, ministro y prominente simpatizante de la campaña por el Brexit, Michael Gove, pero después ha sido nombrado Ministro de Asuntos Exteriores mientras Gove era expulsado del gobierno. Nigel Farage ha dimitido como líder del UKIP (Partido de la Independencia del Reino Unido). Las divisiones dentro del Partido Conservador han creado brechas ‘del tamaño del Gran Cañón’. La nueva Primera Ministra, Theresa May, intentará tapar las grietas, pero esto será difícil en medio de las negociaciones con la UE para la salida del Reino Unido.</t>
  </si>
  <si>
    <t>This entry was posted in Boris Johnson Conservative David Cameron Europe George Osborne Iain Duncan Smith John Redwood Michael Gove Tony Blair UKIP on March 1, 2016 by Ian Pattinson</t>
  </si>
  <si>
    <t>clinihyp on Andrew Gimson interviews Boris Johnson about Costa Concordia, UKIP, tax cuts, Plebgate and how to beat Labour</t>
  </si>
  <si>
    <t>Why Prince Charles got millions from the EC for his farm, is not a mystery to me, though. The 30 million a day? The net UK deficit is 11 Billion Pounds… HOWEVER, England, overall makes certainly much more than that a day. MOREOVER, the English will have to keep on paying, as Norway and Switzerland do. Plus Great Britain will disintegrate. Scotland and Northern Ireland will leave, and probably also Wales (which makes the AIRBUS wings). This said, Brussels has been a shame, just like London as the center of world plutocracy is a shame. Some of the UKIPists roar against the EU PARLIAMENT, and that’s not tolerable to me. What don’t you like about Schulz? His French is excellent… The real tod is Boris Johnson, who decided he had nothing to lose by being pro-Brexit… I remember him saying for years, in excellent French how welcome the French were in London…</t>
  </si>
  <si>
    <t>So when it came to the EU referendum, years of Mail-Murdoch-Express-Telegraph-UKIP lies and myths about Europe helped lay the ground for having the referendum in the first place – big mistake Dave – and helped Boris Johnson, Michael Gove and Nigel Farage carry the ball over the line on June 23. We should neither exaggerate nor minimize the media’s role here. Without the high profile politicians leading the way, it is unlikely the campaign for LEAVE would have been won. But without the systematic press distortion about Europe over years, I don’t think we would even have had the vote. Even when it was over, the lies were still being peddled as part of the jubilation. The day after the referendum indeed, The Mail reported that now we would see an end to the ban on bent bananas (a myth); it heralded the day we could have more powerful vacuum cleaners, free from the interference of barmy Brussels bureaucrats; we could bring back incandescent light-bulbs, and so stop the epileptic fits caused by ‘supposedly eco-friendly fluorescent bulbs.’ And lo, let’s celebrate, we were taking back control of … the right to eat our pet horses.</t>
  </si>
  <si>
    <t>There are some individuals, who are so noxious, that their endorsement is instant death to organisations and causes. UKIP found that out when fuehrer Gerard Batten recruited Carl ‘Sargon of Akkad’ Benjamin, Mark ‘Count Dankula’ Meechan and Paul Joseph Watson. Oh yes, and Tommy Robinson, formerly of the EDL, formerly of PEGIDA, and frequently in the Nick, as a special adviser on Islam. The result was that, faced with competition from their rivals, the Brexit party, or Farage Political Vehicle Mark II and these horrors from the far right, UKIP’s members voted with their feet and walked out. UKIP collapsed, elected a Dick Braine as leader, and has since imploded in an ugly mass of accusations and litigation. This hasn’t dissuaded Robinson from endorsing other political parties, however. And the latest party he’s decided to give his public support is Boris Johnson and the Tories.</t>
  </si>
  <si>
    <t>Boris Johnson MP Brexit Canada Conservatives EEA EFTA Murdo Fraser MSP Nicola Sturgeon MSP Nigel Farage MEP Ruth Davidson MSP Scotland Scottish Conservatives Scottish independence SNP Theresa May MP UKIP United Kingdom</t>
  </si>
  <si>
    <t>The book sags a bit in the last section in discussing the pros and cons of the “liberal” and “conservative” mindset and defending the many flaws in Obama’s Affordable Care Act but comes good in outlining the threat of the UK Independence Party (UKIP) and the U.S. Tea Party movement. At the time of writing, Donald Trump and Boris Johnson would not have been on the radar.</t>
  </si>
  <si>
    <t>Abstract: Even before Donald Trump won the US presidential election he left an indelible mark on US politics and on views of the US in Britain and around the world. his victory means those views will now have to be turned into policy towards a president many in Britain feel uneasy about. Current attitudes to Trump can be as contradictory and fast changing as the president-elect’s own political positions. They can be a mix of selective praise and horror. he has in the past been criticised by British political leaders from the Foreign Secretary Boris Johnson to the Mayor of london Sadiq khan. In early 2016 a petition of over half a million signatures led Parliament to debate (and reject) banning Trump from entering the Uk. Yet he has also drawn the support of politicians such as UKIP leader Nigel Farage, and polling showed support amongst the British public for his 2015 proposal to ban Muslims from entering the US. After the presidential election British ministers were quick to extend an olive branch. Johnson himself refused to attend a hastily convened EU meeting to discuss Trump’s election. Instead he called on the rest of the EU to end its collective ‘whinge-o-rama’.</t>
  </si>
  <si>
    <t>En face, le camp du Brexit a depuis le 21 février un leader charismatique en la personne de Boris Johnson, le maire de Londres. Jusqu’ici, c’était le parti de Nigel Farage, l’UKIP, qui menait ce combat, soutenu par l’aile droite du Parti conservateur. Avec la prise de position de Boris Johnson, c’est tout le parti conservateur qui est au cœur du débat. Avec des tiraillements importants dans le monde économique, très inquiet d’une sortie aventureuse du Royaume et du départ redouté de grandes sociétés vers le Continent.</t>
  </si>
  <si>
    <t>On the leave side (dubbed Brexit – British exit) we have the leader of UKIP, Nigel Farage, the Conservatives Boris Johnson, Michael Gove, Ian Ducan Smith and Priti Patel (along with around half the Conservative parliamentary party) and George Galloway, a swivel–eyed antisemite thrown out of the Labour Party for supporting the killing of British troops. Internationally only Vladimir Putin, Donald Trump and Abu Bakr al-Baghdadi, the putative leader of ISIS seem keen for us to leave.</t>
  </si>
  <si>
    <t>THERE IS A PROBLEM IN THE WEST. RACIST ATTITUDES REMAIN IN THE UK, AS EXEMPLIFIED BY THE BREXIT VOTE, WHEN NAIVE, POORLY EDUCATED PEOPLE WERE TRICKED BY THE LIKES OF POLITICIAN BORIS JOHNSON,WHO BROUGHT OUT THE WORST IN THEM. IT WAS CONSIDERED AN OFFENCE TO CRITICISE NON-WHITE PEOPLE, BUT YOU COULD SAYS THINGS BAD ABOUT WHITE EASTERN EUROPEANS IN PARTICULAR AND EUROPEANS IN GENERAL AND GET AWAY WITH IT. I SEE LITTLE DIFFERENCE BETWEEN THE EXTREME ELEMENTS IN UKIP AND THE NATIONAL FRONT OF THE 1970s - WE HAD A STUDENT IN THE LOWER SIXTH AT MY SCHOOL (WHO WAS RE-TAKING MOST OF HIS 'O' LEVELS) WHO WENT ON NATIONAL FRONT MARCHES. HE WAS NOT VERY BRIGHT AND POORLY INFORMED. OUR SCHOOL HAD VERY FEW NON-WHITE PUPILS. THE SCHOOL TURNED DOWN ROLAND BUTCHER, WHO WENT ON TO BE THE FIRST 'BLACK MAN' (OF WEST INDIAN PARENTS) TO PLAY CRICKET FOR ENGLAND; ONCE HE REACHED COUNTY LEVEL, THE SCHOOL WANTED HIM BUT HE RIGHTLY DECLINED. HIS YOUNGER BROTHER WAS IN MY YEAR BUT HAD NEITHER HIS BROTHER'S TALENT NOR APPLICATION IN ANY SPORT. THERE WAS ONE 'BLACK' GIRL IN MY CLASS (OF WEST INDIAN PARENTS) AND ONE ASIAN BOY THE YEAR BELOW ME WHO MADE THE FIRST XI FOOTBALL TEAM. I WAS 'WHITE' BUT SEVERELY BULLIED, NEVERTHELESS. WHAT DID I EVER DO TO THESE PEOPLE FOR THEM TO TAKE SO MUCH PLEASURE IN HUIMILIATING ME? THEY SHOULD BE ASHAMED OF THEIR CONDUCT BUT ARE NOT. WHEN I ATTENDED A CLASS REUNION AT A LOCAL PUB IN STEVENAGE, 27 YEARS AFTER LEAVING SIX-FORM, I NOTED THAT MOST OF MY CLASS HAD NOT IMPROVED WITH AGE....</t>
  </si>
  <si>
    <t>&lt;/a&gt; The Mayor of London Boris Johnson nominated St Magnus the Martyr Church, in the City of London, and the Ukip leader Nigel Farage described St Thomas A Becket Church in Romney Marsh, Kent, as quite enchanting.</t>
  </si>
  <si>
    <t>That would be brilliant, if it were possible. How realistic is it? Well, UKIP’s then leader Nigel Farage later described the manifesto as “drivel”, so let us move on from that. By the time the referendum came around, several prominent leavers including Boris Johnson and Daniel Hannan were happy to say that the UK “betrayed” the Commonwealth when it joined the European Community in 1973 and that now was the time to “embrace the Commonwealth”—again, this nonsense about either/or.</t>
  </si>
  <si>
    <t>Steve Tierney on Andrew Gimson interviews Boris Johnson about Costa Concordia, UKIP, tax cuts, Plebgate and how to beat Labour</t>
  </si>
  <si>
    <t>Based on unrivalled access to all the key politicians and their advisors - including Boris Johnson, Michael Gove, George Osborne, Nigel Farage and Dominic Cummings, the mastermind of Vote Leave - Shipman has written a political history that reads like a thriller and offers a gripping day-by-day account of what really happened behind the scenes in Downing Street, both Leave campaigns, the Labour Party, Ukip and Britain Stronger in Europe.</t>
  </si>
  <si>
    <t>That’s particularly obvious in Theresa May’s case, where it was quite obvious that someone put her there. Boris Johnson inexplicably dropped out from the PM race even though he had left the mayor of London position in order to be PM. At the same time, by a complete coincidence, Nigel Farage resigned as a leader of the UKIP after not failing in anything at all.</t>
  </si>
  <si>
    <t>I was undecided. Genuinely. There are pro- and anti-EU pundits on both sides of the right/left divide, so it was not straightforward, I knew. I wished to analyse all the arguments and make a decision based on what would be best for the majority of the British people. I knew this would be especially difficult for me, since the main protagonists are all from the Conservative party; it is an internal spat, after all! (And I had already dealt with Farage and UKIP a couple of years ago, here). While I find it very hard to trust any Tory, I have always had more respect for Boris Johnson than for David Cameron or George Osborne, so at first I thought I might be swayed by the ‘leave’ campaign.</t>
  </si>
  <si>
    <t>Utspill fra det høyrevridde Uavhengighetspartiet UKIP har uten tvil hatt rasistiske overslag. Men dette har ikke vært gjennomgående for Leave-kampanjen, verken for den venstreorienterte delen eller den som har vært dominert av Tory-utbryterne med Boris Johnson i spissen. Det altoverskyggende for EU-motstanden i Storbritannia – som overalt ellers – er og har vært opprøret mot diktatene fra Brussel og pulveriseringa av nasjonalt folkestyre og demokrati.</t>
  </si>
  <si>
    <t xml:space="preserve">Referendum Europe Theresa May European Parliament UK France European Commission democracy united kingdom EU referendum higher education EU Brexit research policy article 50 European Union universities Boris Johnson climate change UKIP	</t>
  </si>
  <si>
    <t>Nigel Farage, the leader of the Euro-sceptic United Kingdom Independence Party (UKIP) puts on a brave face as his seat in parliament is believed to be far from certain, after vowing to step down as party leader if he doesn’t win his seat. London mayor Boris Johnson says the exit poll is positive but celebrations are premature until final results are released.</t>
  </si>
  <si>
    <t>Hauptthemen des zeitweise überaus harten Wahlkampfes waren mögliche wirtschaftliche Nachteile durch einen Brexit sowie das Reizthema Migration. Auch die Furcht vor einer deutschen Vormachtstellung in Europa hatte das Brexit-Lager um den Londoner Ex-Bürgermeister Boris Johnson und Nigel Farage, den Chef der rechtspopulistischen Ukip-Partei, zeitweise ins Spiel gebracht.</t>
  </si>
  <si>
    <t>Based on unrivalled access to all the key politicians and their advisors – including Boris Johnson, Michael Gove, George Osborne, Nigel Farage and Dominic Cummings, the mastermind of Vote Leave – Tim Shipman has written a political history that reads like a thriller, and offers a gripping, day-by-day account of what really happened behind-the-scenes in Downing Street, both Leave campaigns, the Labour Party, Ukip and Britain Stronger in Europe.</t>
  </si>
  <si>
    <t xml:space="preserve">Agrarsektor Großbritannien Aslef Autoindustrie Boris Johnson Brexit Britische Gewerkschaften Cameron car industry consequences of Brexit Conservatives David Davis EU EU Referendum Jeremy Corbyn John Mills Labour Michael Gove Nigel Farage Norway Norwegen Pfund Pound Pound Sterling RMT trade relations UK economy UK Farmers Ukip Unions www.taz.de/EU-Gegner-in-Grossbritannien/!5279995/	</t>
  </si>
  <si>
    <t xml:space="preserve">Liverpool Leeds Manchester Lancashire Labour Business Downtown North football politics Osborne Tories Joe Anderson UK Scotland Northern Powerhouse government Cameron Devo Manc election MP Mayor Westminster Boost UKIP Combined Authority Everton Miliband Premier League George Osborne Lib Dems limitless Richard Leese Birmingham growth devolution Prime Minister Andy Bounds HS2 Elland Road Moyes press England Knowsley Sefton London conference North West Culture Echo transport MIPIM Tory Liverpool One Trolleybus university Bank of England Boris Johnson entrepreneur Sell Wall Street Greed economy Tony Blair Ed Miliband cabinet Work Hard private sector communication fun commercial city email Umunna America phone Leese Bernstein SME awards B2B Greens SNP business. North Parliament companies TV Winning Pitch MEN training gym Michael Finnigan South General Election Love Activists Party Blair Wakefield Downtown in Business 2014 primaries Leeds Airport Blackpool airport Capital of Culture European vision Leeds &amp; Partners Twit Faced Sexy Networking FA FIFA events PM USA Corbyn Jeremy Corbyn Conservatives China newspapers Daily Mail Economic Devo Lancs Mayors powerhouse UEFA budget chancellor Tony Parsons councillors council Conservative Lurene Joseph Metro Mayor Mourinho Preston Tom Finney finance RGF city region Liverpol everyone Heseltine St Helens Halton independence Yorkshire Liverpool Post Salmond Chuka Umunna Wirral Merseyside enterprise British EU debate Devo Met Whitehall social services Frank McKenna Lake District Totally Frank Skills programme Lancashire Enterprise Partnership Marketing Lancashire public domestic game Farage Clegg Ferguson Martinez violence women Tour De France birthday	</t>
  </si>
  <si>
    <t>Politics was turned upside down during 2016. This book by , political editor Tim Shipman is the first to tell the full story of how and why Britain voted to leave the European Union and how the vote shattered the political status quo.,Based on unrivalled access to all the key politicians and their advisors ??? including Boris Johnson, Michael Gove, George Osborne, Nigel Farage and Dominic Cummings, the mastermind of Vote Leave ??? Shipman has written a political history that reads like a thriller, and offers a gripping, day-by-day account of what really happened behind-the-scenes in Downing Street, both Leave campaigns, the Labour Party, Ukip and Britain Stronger in Europe.,Shipman gives his readers a ringside seat on how decisions were made, mistakes justified and betrayals perpetrated. Filled with stories, anecdotes and juicy leaks the book does not seek to address the rights and wrongs of Brexit but to explore how and why David Cameron chose to take the biggest political gamble of his life and explain why he lost.,This is a story of calculation, attempted coups, individuals torn between principles and loyalty. All the events are here ??? from David Cameron???s pledge to hold a referendum, through to the campaign itself, his resignation as prime minister, the betrayals and rivalries that occurred during the race to find his successor to the arrival of Theresa May in Downing Street as Britain???s second female prime minister., is a book about leaders and their closest aides, the decisions they make and how and why they make them, as well as how they feel when they turn out to be wrong. It is about men who make decisions that are intellectually consistent and ??? by their own measure ??? morally sound that are simultaneously disastrous for themselves and those closest to them. It is about how doing what you know has worked before doesn???t always work again. Most of all it is about asking the question: how far are you prepared to go to win?</t>
  </si>
  <si>
    <t xml:space="preserve">climate change universities higher education research policy Theresa May Referendum UK EU referendum Brexit Europe European Union article 50 united kingdom Boris Johnson UKIP European Parliament European Commission EU France democracy	</t>
  </si>
  <si>
    <t>Sono gli Stati Uniti d’America, ma potrebbero essere qualsiasi altro Paese occidentale. La Grecia di Alexīs Tsipras, la Francia di Marine Le Pen, l’Inghilterra di Boris Johnson e dello UKIP (e la Scozia degl’indipendentisti di sinistra), la Spagna di Podemos (e degli autonomisti catalani di sinistra) oppure l’Italia dei “grillini” o della Lega Nord, ma anche degli Alfio Marchini e persino del popolo del Family Day. Fenomeni ovviamente diversissimi, per nulla assimilabili, ma accomunati dall’insoddisfazione verso lo status quo. Per questo prendono forma sia a destra sia a sinistra”: il loro colore è infatti sempre il contrario di quello che governa e la loro estrazione socio-economica quella di volta in volta più depressa.</t>
  </si>
  <si>
    <t>Even in a stable democracy like Britain’s, it is still possible for new parties to erupt and threaten the status quo if the social movement/mood they reflect is powerful enough. This is what UKIP did to the British political system in the lead-up to the Brexit Referendum. What Boris Johnson then did was in line with the long tradition of mature Western democracies, he incorporated most of UKIP’s policies (‘Get Brexit Done’) into one of the two mainstream parties (the Conservatives) thus drawing its teeth, neutralising it, and maintaining the stability of the two-party system. If it resulted in the Conservatives moving to the right that in fact reflects the wishes of a large part of the UK population who voted for Brexit and voted for Boris.</t>
  </si>
  <si>
    <t>Yet the thing that will be scaring Johnson more than anything else will be the fact that if there is a general election and he loses, not only is his life in politics finished, he will be an eternal joke in British history. Pub quizzes in 2546 will have Boris Johnson as the answer to “Who is the shortest serving prime minister in British history?” The prospect of this would freak anyone out. Particularly as this whole mini-period stretching from when Johnson became PM until now is really starting to smell a lot like early 2017. A Tory prime minister being talked up as indestructible by the right-wing tabloids; a general election facing Jeremy Corbyn, who clearly will be crushed, coming up. Brexit in the midst of doing its victory lap, Remain vanquished forever. Except, if anything, Johnson looks so much more vulnerable than May did back then. She had a massive poll lead over Labour. May had the advantage of UKIP having been destroyed with nothing like the Brexit Party yet to replace it. The Lib Dems were on the rocks with a bad leader and a poll rating hovering around 6%.</t>
  </si>
  <si>
    <t>George Osborne was supplanted as Chancellor of the Exchequer by Philip Hammond, previous Mayor of London Boris Johnson was designated Secretary of State for Foreign and Commonwealth Affairs, and David Davis progressed toward becoming Secretary of State for Exiting the European Union. Work pioneer Jeremy Corbyn lost a vote of certainty among his parliamentary gathering, and an unsuccessful initiative test was propelled. On 4 July Nigel Farage declared his abdication as pioneer of UKIP. Outside the UK numerous Eurosceptic pioneers commended the outcome and anticipated that others would take after the UK’s case. The conservative Dutch populist Geert Wilders said that the Netherlands ought to take after Britain’s case and hold a submission on whether the Netherlands should remain in the European Union. However, supposition surveys in the fortnight following the British choice demonstrate that the quick response in the Netherlands and other European nations was a decrease in help for Eurosceptic movements.</t>
  </si>
  <si>
    <t>Hier moet toch nog wel even worden vermeld dat Boris Johnson en die jongen van UKIP een speciale gelukwens hebben gekregen van Desi Bouterse. Ook Desi heeft zich -juist deze week- onafhankelijk gemaakt van achtereenvolgens de Surinaamse Grondwet. het Surinaamse OM en het Surinaamse Wetboek van Strafrecht. Routineklus: in deze bananenrepubliek.</t>
  </si>
  <si>
    <t>The big contest, looming over the rest of the electoral landscape this May, is the election for Mayor of London. The Mayoralty is powerful, London is politically marginal territory, polls so far suggest that the race will be close and as in 2008 Ken Livingstone and Boris Johnson are both strong personalities, so there is reason even apart from the media’s metropolitan bias to concentrate on this election. It is very difficult to call, and may come down to events during the London campaign. Johnson is a lot more viable as a candidate in London than a generic Conservative – if it were purely about national party support, Labour would walk the election because they have a 16-point lead over the Tories. Labour’s general strength in London may show through more in the Assembly elections, where Labour should become the largest party for the first time in the Assembly’s history. This has few consequences for policy, because the Mayor decides, but Labour would find it particularly satisfying to knock out Brian Coleman in Barnet &amp; Camden. The BNP won an Assembly seat in 2008 but are unlikely to do so this year; the Greens and Lib Dems should get representation. (Update 4/2012: UKIP also stands a good chance of qualifying for a list seat).</t>
  </si>
  <si>
    <t>Alastair Campbell BBC Boris Johnson Brexit calling all cliches Chris Mullin Chuka Umunna Clement Attlee Conservative Party Daily Express David Cameron David Lloyd George Denis Healey Diane Abbott Donald Trump Ed Miliband Edward Heath Enoch Powell Ernest Bevin European Union First World War George Galloway George Osborne Gordon Brown Harold Macmillan Harold Wilson Hilary Benn Iain Duncan Smith imperial fiction Jack Straw James Callaghan Jeremy Corbyn John Buchan John Major John McDonnell John Smith Ken Livingstone Kenneth Clarke Labour history Labour Party LBC Liberal Democrats Maastricht Treaty Margaret Thatcher Michael Foot Michael Gove Michael Howard Michael Portillo music hall Neil Kinnock Nick Clegg Nigel Farage Olympic Games Peter Mandelson PG Wodehouse Pick of the pops Proud to be British Rear-view review referendum Revive 45 Robin Day Roy Jenkins SDP Sherlock Holmes SNP The Four Feathers Theresa May Tim Farron Tom Watson Tony Benn Tony Blair UKIP William Hague Winston Churchill Yvette Cooper</t>
  </si>
  <si>
    <t>Mais le principal camp de la sortie, celui de l’extrême droite et des nationalistes, mené par le parti politique UKIP de Nigel Farage et l’ancien maire (conservateur) de Londres Boris Johnson, a conduit une campagne particulièrement malhonnête, menée par pur calcul politique sans envisager sérieusement la possibilité d’une victoire.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</si>
</sst>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7" x14ac:knownFonts="1">
    <font>
      <color theme="1"/>
      <family val="2"/>
      <scheme val="minor"/>
      <sz val="11"/>
      <name val="Calibri"/>
    </font>
    <font>
      <b/>
      <i/>
      <color theme="1"/>
      <name val="Roboto"/>
    </font>
    <font>
      <b/>
      <color theme="1"/>
      <name val="Roboto"/>
    </font>
    <font>
      <b/>
      <color rgb="FF000000"/>
      <sz val="14"/>
      <name val="Roboto"/>
    </font>
    <font>
      <color theme="1"/>
      <sz val="14"/>
      <name val="Roboto"/>
    </font>
    <font>
      <color theme="1"/>
      <name val="Arial"/>
    </font>
    <font>
      <i/>
      <color theme="1"/>
      <name val="Roboto"/>
    </font>
    <font>
      <color theme="1"/>
      <name val="Roboto"/>
    </font>
    <font>
      <color theme="1"/>
      <sz val="14"/>
      <name val="Arial"/>
    </font>
    <font>
      <i/>
      <color theme="1"/>
      <name val="Arial"/>
    </font>
    <font>
      <color rgb="FF000000"/>
      <name val="Arial"/>
    </font>
    <font>
      <b/>
      <color rgb="FF000000"/>
      <sz val="18"/>
      <name val="Roboto"/>
    </font>
    <font>
      <color rgb="FF000000"/>
      <sz val="10"/>
      <name val="Roboto"/>
    </font>
    <font>
      <color rgb="FF000000"/>
      <sz val="11"/>
      <name val="Arial"/>
    </font>
    <font>
      <b/>
      <color theme="1"/>
      <sz val="14"/>
      <name val="Roboto"/>
    </font>
    <font>
      <color rgb="FF000000"/>
      <name val="Roboto"/>
    </font>
    <font>
      <b/>
      <sz val="20"/>
    </font>
  </fonts>
  <fills count="5">
    <fill>
      <patternFill patternType="none"/>
    </fill>
    <fill>
      <patternFill patternType="gray125"/>
    </fill>
    <fill>
      <patternFill patternType="solid">
        <fgColor rgb="FFFFEFDE"/>
        <bgColor rgb="FFFFEFDE"/>
      </patternFill>
    </fill>
    <fill>
      <patternFill patternType="solid">
        <fgColor rgb="FFEAF6E6"/>
        <bgColor rgb="FFEAF6E6"/>
      </patternFill>
    </fill>
    <fill>
      <patternFill patternType="solid">
        <fgColor rgb="FFE4EEF7"/>
        <bgColor rgb="FFE4EEF7"/>
      </patternFill>
    </fill>
  </fills>
  <borders count="9">
    <border>
      <left/>
      <right/>
      <top/>
      <bottom/>
      <diagonal/>
    </border>
    <border>
      <left style="thin">
        <color rgb="FF000000"/>
      </left>
      <right/>
      <top/>
      <bottom/>
      <diagonal/>
    </border>
    <border>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s>
  <cellStyleXfs count="1">
    <xf numFmtId="0" fontId="0" fillId="0" borderId="0"/>
  </cellStyleXfs>
  <cellXfs count="71">
    <xf numFmtId="0" fontId="0" fillId="0" borderId="0" xfId="0"/>
    <xf numFmtId="0" fontId="1" fillId="2" borderId="1" xfId="0" applyFont="1" applyFill="1" applyBorder="1" applyAlignment="1">
      <alignment horizontal="left" readingOrder="1"/>
    </xf>
    <xf numFmtId="0" fontId="1" fillId="2" borderId="0" xfId="0" applyFont="1" applyFill="1" applyAlignment="1">
      <alignment horizontal="left" readingOrder="1"/>
    </xf>
    <xf numFmtId="0" fontId="2" fillId="3" borderId="0" xfId="0" applyFont="1" applyFill="1" applyAlignment="1">
      <alignment horizontal="left" wrapText="1" shrinkToFit="1" readingOrder="1"/>
    </xf>
    <xf numFmtId="3" fontId="2" fillId="4" borderId="0" xfId="0" applyNumberFormat="1" applyFont="1" applyFill="1" applyAlignment="1">
      <alignment horizontal="left" wrapText="1" shrinkToFit="1" readingOrder="1"/>
    </xf>
    <xf numFmtId="0" fontId="1" fillId="3" borderId="0" xfId="0" applyFont="1" applyFill="1" applyAlignment="1">
      <alignment horizontal="left" readingOrder="1"/>
    </xf>
    <xf numFmtId="0" fontId="1" fillId="3" borderId="0" xfId="0" applyFont="1" applyFill="1"/>
    <xf numFmtId="0" fontId="1" fillId="0" borderId="0" xfId="0" applyFont="1"/>
    <xf numFmtId="0" fontId="1" fillId="0" borderId="2" xfId="0" applyFont="1" applyBorder="1"/>
    <xf numFmtId="0" fontId="3" fillId="2" borderId="1" xfId="0" applyFont="1" applyFill="1" applyBorder="1" applyAlignment="1">
      <alignment horizontal="left" readingOrder="1"/>
    </xf>
    <xf numFmtId="0" fontId="4" fillId="2" borderId="0" xfId="0" applyFont="1" applyFill="1"/>
    <xf numFmtId="0" fontId="4" fillId="3" borderId="0" xfId="0" applyFont="1" applyFill="1" applyAlignment="1">
      <alignment wrapText="1" shrinkToFit="1"/>
    </xf>
    <xf numFmtId="3" fontId="4" fillId="4" borderId="0" xfId="0" applyNumberFormat="1" applyFont="1" applyFill="1" applyAlignment="1">
      <alignment wrapText="1" shrinkToFit="1"/>
    </xf>
    <xf numFmtId="0" fontId="5" fillId="3" borderId="0" xfId="0" applyFont="1" applyFill="1"/>
    <xf numFmtId="0" fontId="4" fillId="3" borderId="0" xfId="0" applyFont="1" applyFill="1"/>
    <xf numFmtId="0" fontId="4" fillId="0" borderId="0" xfId="0" applyFont="1"/>
    <xf numFmtId="0" fontId="4" fillId="0" borderId="2" xfId="0" applyFont="1" applyBorder="1"/>
    <xf numFmtId="0" fontId="3" fillId="2" borderId="3" xfId="0" applyFont="1" applyFill="1" applyBorder="1" applyAlignment="1">
      <alignment horizontal="left" readingOrder="1"/>
    </xf>
    <xf numFmtId="0" fontId="4" fillId="2" borderId="4" xfId="0" applyFont="1" applyFill="1" applyBorder="1"/>
    <xf numFmtId="0" fontId="4" fillId="3" borderId="4" xfId="0" applyFont="1" applyFill="1" applyBorder="1" applyAlignment="1">
      <alignment wrapText="1" shrinkToFit="1"/>
    </xf>
    <xf numFmtId="3" fontId="4" fillId="4" borderId="4" xfId="0" applyNumberFormat="1" applyFont="1" applyFill="1" applyBorder="1" applyAlignment="1">
      <alignment horizontal="left" wrapText="1" shrinkToFit="1" readingOrder="1"/>
    </xf>
    <xf numFmtId="3" fontId="4" fillId="4" borderId="4" xfId="0" applyNumberFormat="1" applyFont="1" applyFill="1" applyBorder="1" applyAlignment="1">
      <alignment wrapText="1" shrinkToFit="1" readingOrder="1"/>
    </xf>
    <xf numFmtId="0" fontId="4" fillId="3" borderId="4" xfId="0" applyFont="1" applyFill="1" applyBorder="1"/>
    <xf numFmtId="0" fontId="4" fillId="0" borderId="4" xfId="0" applyFont="1" applyBorder="1"/>
    <xf numFmtId="0" fontId="4" fillId="0" borderId="5" xfId="0" applyFont="1" applyBorder="1"/>
    <xf numFmtId="0" fontId="5" fillId="2" borderId="1" xfId="0" applyFont="1" applyFill="1" applyBorder="1" applyAlignment="1">
      <alignment horizontal="left" readingOrder="1"/>
    </xf>
    <xf numFmtId="0" fontId="5" fillId="2" borderId="0" xfId="0" applyFont="1" applyFill="1" applyAlignment="1">
      <alignment horizontal="left" readingOrder="1"/>
    </xf>
    <xf numFmtId="0" fontId="6" fillId="2" borderId="0" xfId="0" applyFont="1" applyFill="1" applyAlignment="1">
      <alignment horizontal="left" readingOrder="1"/>
    </xf>
    <xf numFmtId="0" fontId="7" fillId="3" borderId="0" xfId="0" applyFont="1" applyFill="1" applyAlignment="1">
      <alignment horizontal="left" wrapText="1" shrinkToFit="1" readingOrder="1"/>
    </xf>
    <xf numFmtId="3" fontId="7" fillId="4" borderId="0" xfId="0" applyNumberFormat="1" applyFont="1" applyFill="1" applyAlignment="1">
      <alignment horizontal="left" wrapText="1" shrinkToFit="1" readingOrder="1"/>
    </xf>
    <xf numFmtId="9" fontId="7" fillId="4" borderId="0" xfId="0" applyNumberFormat="1" applyFont="1" applyFill="1" applyAlignment="1">
      <alignment horizontal="left" wrapText="1" shrinkToFit="1" readingOrder="1"/>
    </xf>
    <xf numFmtId="0" fontId="7" fillId="3" borderId="0" xfId="0" applyFont="1" applyFill="1" applyAlignment="1">
      <alignment horizontal="left" readingOrder="1"/>
    </xf>
    <xf numFmtId="0" fontId="7" fillId="3" borderId="0" xfId="0" applyFont="1" applyFill="1"/>
    <xf numFmtId="0" fontId="7" fillId="0" borderId="0" xfId="0" applyFont="1"/>
    <xf numFmtId="0" fontId="7" fillId="0" borderId="2" xfId="0" applyFont="1" applyBorder="1"/>
    <xf numFmtId="0" fontId="5" fillId="3" borderId="0" xfId="0" applyFont="1" applyFill="1" applyAlignment="1">
      <alignment horizontal="left" readingOrder="1"/>
    </xf>
    <xf numFmtId="0" fontId="7" fillId="3" borderId="0" xfId="0" applyFont="1" applyFill="1" applyAlignment="1">
      <alignment horizontal="right" readingOrder="1"/>
    </xf>
    <xf numFmtId="0" fontId="7" fillId="2" borderId="0" xfId="0" applyFont="1" applyFill="1"/>
    <xf numFmtId="0" fontId="7" fillId="2" borderId="0" xfId="0" applyFont="1" applyFill="1" applyAlignment="1">
      <alignment horizontal="left" readingOrder="1"/>
    </xf>
    <xf numFmtId="0" fontId="7" fillId="2" borderId="1" xfId="0" applyFont="1" applyFill="1" applyBorder="1"/>
    <xf numFmtId="0" fontId="7" fillId="3" borderId="0" xfId="0" applyFont="1" applyFill="1" applyAlignment="1">
      <alignment wrapText="1" shrinkToFit="1"/>
    </xf>
    <xf numFmtId="3" fontId="7" fillId="4" borderId="0" xfId="0" applyNumberFormat="1" applyFont="1" applyFill="1" applyAlignment="1">
      <alignment wrapText="1" shrinkToFit="1"/>
    </xf>
    <xf numFmtId="0" fontId="5" fillId="2" borderId="1" xfId="0" applyFont="1" applyFill="1" applyBorder="1"/>
    <xf numFmtId="0" fontId="5" fillId="2" borderId="0" xfId="0" applyFont="1" applyFill="1"/>
    <xf numFmtId="0" fontId="5" fillId="3" borderId="0" xfId="0" applyFont="1" applyFill="1" applyAlignment="1">
      <alignment wrapText="1" shrinkToFit="1"/>
    </xf>
    <xf numFmtId="3" fontId="5" fillId="4" borderId="0" xfId="0" applyNumberFormat="1" applyFont="1" applyFill="1" applyAlignment="1">
      <alignment wrapText="1" shrinkToFit="1"/>
    </xf>
    <xf numFmtId="0" fontId="5" fillId="0" borderId="2" xfId="0" applyFont="1" applyBorder="1"/>
    <xf numFmtId="0" fontId="8" fillId="2" borderId="0" xfId="0" applyFont="1" applyFill="1"/>
    <xf numFmtId="0" fontId="8" fillId="3" borderId="0" xfId="0" applyFont="1" applyFill="1" applyAlignment="1">
      <alignment wrapText="1" shrinkToFit="1"/>
    </xf>
    <xf numFmtId="3" fontId="8" fillId="4" borderId="0" xfId="0" applyNumberFormat="1" applyFont="1" applyFill="1" applyAlignment="1">
      <alignment wrapText="1" shrinkToFit="1"/>
    </xf>
    <xf numFmtId="0" fontId="8" fillId="3" borderId="0" xfId="0" applyFont="1" applyFill="1"/>
    <xf numFmtId="0" fontId="8" fillId="0" borderId="0" xfId="0" applyFont="1"/>
    <xf numFmtId="0" fontId="8" fillId="0" borderId="2" xfId="0" applyFont="1" applyBorder="1"/>
    <xf numFmtId="0" fontId="9" fillId="2" borderId="0" xfId="0" applyFont="1" applyFill="1" applyAlignment="1">
      <alignment horizontal="left" readingOrder="1"/>
    </xf>
    <xf numFmtId="0" fontId="5" fillId="3" borderId="0" xfId="0" applyFont="1" applyFill="1" applyAlignment="1">
      <alignment horizontal="left" wrapText="1" shrinkToFit="1" readingOrder="1"/>
    </xf>
    <xf numFmtId="3" fontId="5" fillId="4" borderId="0" xfId="0" applyNumberFormat="1" applyFont="1" applyFill="1" applyAlignment="1">
      <alignment horizontal="left" wrapText="1" shrinkToFit="1" readingOrder="1"/>
    </xf>
    <xf numFmtId="0" fontId="10" fillId="3" borderId="0" xfId="0" applyFont="1" applyFill="1" applyAlignment="1">
      <alignment horizontal="left" readingOrder="1"/>
    </xf>
    <xf numFmtId="0" fontId="11" fillId="2" borderId="1" xfId="0" applyFont="1" applyFill="1" applyBorder="1" applyAlignment="1">
      <alignment horizontal="left" readingOrder="1"/>
    </xf>
    <xf numFmtId="0" fontId="12" fillId="3" borderId="0" xfId="0" applyFont="1" applyFill="1" applyAlignment="1">
      <alignment horizontal="left" readingOrder="1"/>
    </xf>
    <xf numFmtId="0" fontId="13" fillId="3" borderId="0" xfId="0" applyFont="1" applyFill="1" applyAlignment="1">
      <alignment horizontal="left" readingOrder="1"/>
    </xf>
    <xf numFmtId="0" fontId="7" fillId="2" borderId="1" xfId="0" applyFont="1" applyFill="1" applyBorder="1" applyAlignment="1">
      <alignment horizontal="left" readingOrder="1"/>
    </xf>
    <xf numFmtId="0" fontId="14" fillId="2" borderId="1" xfId="0" applyFont="1" applyFill="1" applyBorder="1" applyAlignment="1">
      <alignment horizontal="left" readingOrder="1"/>
    </xf>
    <xf numFmtId="0" fontId="15" fillId="2" borderId="0" xfId="0" applyFont="1" applyFill="1" applyAlignment="1">
      <alignment horizontal="left" readingOrder="1"/>
    </xf>
    <xf numFmtId="3" fontId="6" fillId="4" borderId="0" xfId="0" applyNumberFormat="1" applyFont="1" applyFill="1" applyAlignment="1">
      <alignment horizontal="left" wrapText="1" shrinkToFit="1" readingOrder="1"/>
    </xf>
    <xf numFmtId="0" fontId="5" fillId="0" borderId="1" xfId="0" applyFont="1" applyBorder="1"/>
    <xf numFmtId="0" fontId="5" fillId="0" borderId="6" xfId="0" applyFont="1" applyBorder="1"/>
    <xf numFmtId="0" fontId="5" fillId="0" borderId="7" xfId="0" applyFont="1" applyBorder="1"/>
    <xf numFmtId="0" fontId="5" fillId="0" borderId="8" xfId="0" applyFont="1" applyBorder="1"/>
    <xf numFmtId="0" fontId="16" fillId="0" borderId="0" xfId="0" applyFont="1"/>
    <xf numFmtId="0" fontId="0" fillId="0" borderId="0" xfId="0" applyAlignment="1">
      <alignment wrapText="1"/>
    </xf>
    <xf numFmtId="9"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 Id="rId15" Type="http://schemas.openxmlformats.org/officeDocument/2006/relationships/worksheet" Target="worksheets/sheet12.xml"/><Relationship Id="rId16" Type="http://schemas.openxmlformats.org/officeDocument/2006/relationships/worksheet" Target="worksheets/sheet13.xml"/><Relationship Id="rId17" Type="http://schemas.openxmlformats.org/officeDocument/2006/relationships/worksheet" Target="worksheets/sheet14.xml"/><Relationship Id="rId18" Type="http://schemas.openxmlformats.org/officeDocument/2006/relationships/worksheet" Target="worksheets/sheet15.xml"/><Relationship Id="rId19" Type="http://schemas.openxmlformats.org/officeDocument/2006/relationships/worksheet" Target="worksheets/sheet16.xml"/><Relationship Id="rId20" Type="http://schemas.openxmlformats.org/officeDocument/2006/relationships/worksheet" Target="worksheets/sheet17.xml"/><Relationship Id="rId21" Type="http://schemas.openxmlformats.org/officeDocument/2006/relationships/worksheet" Target="worksheets/sheet18.xml"/><Relationship Id="rId22" Type="http://schemas.openxmlformats.org/officeDocument/2006/relationships/worksheet" Target="worksheets/sheet19.xml"/><Relationship Id="rId23" Type="http://schemas.openxmlformats.org/officeDocument/2006/relationships/worksheet" Target="worksheets/sheet20.xml"/><Relationship Id="rId24" Type="http://schemas.openxmlformats.org/officeDocument/2006/relationships/worksheet" Target="worksheets/sheet21.xml"/><Relationship Id="rId25" Type="http://schemas.openxmlformats.org/officeDocument/2006/relationships/worksheet" Target="worksheets/sheet22.xml"/><Relationship Id="rId26" Type="http://schemas.openxmlformats.org/officeDocument/2006/relationships/worksheet" Target="worksheets/sheet23.xml"/></Relationships>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D979"/>
  <sheetViews>
    <sheetView workbookViewId="0" zoomScale="100" zoomScaleNormal="100"/>
  </sheetViews>
  <sheetFormatPr defaultRowHeight="15" outlineLevelRow="0" outlineLevelCol="0" x14ac:dyDescent="0" defaultColWidth="12.63"/>
  <cols>
    <col min="1" max="1" width="8.13" customWidth="1"/>
    <col min="2" max="2" width="9.88" customWidth="1"/>
    <col min="3" max="3" width="24.63" customWidth="1"/>
    <col min="4" max="4" width="19.25" customWidth="1"/>
    <col min="5" max="5" width="31.38" customWidth="1"/>
    <col min="6" max="7" width="11" customWidth="1"/>
    <col min="8" max="8" width="45.75" customWidth="1"/>
    <col min="9" max="9" width="45.63" customWidth="1"/>
    <col min="10" max="10" width="42.88" customWidth="1"/>
    <col min="11" max="11" width="27.13" customWidth="1"/>
  </cols>
  <sheetData>
    <row r="1" ht="15.75" customHeight="1" spans="1:30" x14ac:dyDescent="0.25">
      <c r="A1" s="1" t="s">
        <v>0</v>
      </c>
      <c r="B1" s="2" t="s">
        <v>1</v>
      </c>
      <c r="C1" s="2" t="s">
        <v>2</v>
      </c>
      <c r="D1" s="2" t="s">
        <v>3</v>
      </c>
      <c r="E1" s="3" t="s">
        <v>4</v>
      </c>
      <c r="F1" s="4" t="s">
        <v>5</v>
      </c>
      <c r="G1" s="4" t="s">
        <v>6</v>
      </c>
      <c r="H1" s="5" t="s">
        <v>7</v>
      </c>
      <c r="I1" s="6"/>
      <c r="J1" s="6"/>
      <c r="K1" s="6"/>
      <c r="L1" s="6"/>
      <c r="M1" s="6"/>
      <c r="N1" s="6"/>
      <c r="O1" s="6"/>
      <c r="P1" s="6"/>
      <c r="Q1" s="6"/>
      <c r="R1" s="6"/>
      <c r="S1" s="7"/>
      <c r="T1" s="7"/>
      <c r="U1" s="7"/>
      <c r="V1" s="7"/>
      <c r="W1" s="7"/>
      <c r="X1" s="7"/>
      <c r="Y1" s="7"/>
      <c r="Z1" s="7"/>
      <c r="AA1" s="7"/>
      <c r="AB1" s="7"/>
      <c r="AC1" s="7"/>
      <c r="AD1" s="8"/>
    </row>
    <row r="2" ht="15.75" customHeight="1" spans="1:30" x14ac:dyDescent="0.25">
      <c r="A2" s="9"/>
      <c r="B2" s="10"/>
      <c r="C2" s="10"/>
      <c r="D2" s="10"/>
      <c r="E2" s="11"/>
      <c r="F2" s="12"/>
      <c r="G2" s="12"/>
      <c r="H2" s="13"/>
      <c r="I2" s="14"/>
      <c r="J2" s="14"/>
      <c r="K2" s="14"/>
      <c r="L2" s="14"/>
      <c r="M2" s="14"/>
      <c r="N2" s="14"/>
      <c r="O2" s="14"/>
      <c r="P2" s="14"/>
      <c r="Q2" s="14"/>
      <c r="R2" s="14"/>
      <c r="S2" s="15"/>
      <c r="T2" s="15"/>
      <c r="U2" s="15"/>
      <c r="V2" s="15"/>
      <c r="W2" s="15"/>
      <c r="X2" s="15"/>
      <c r="Y2" s="15"/>
      <c r="Z2" s="15"/>
      <c r="AA2" s="15"/>
      <c r="AB2" s="15"/>
      <c r="AC2" s="15"/>
      <c r="AD2" s="16"/>
    </row>
    <row r="3" ht="15.75" customHeight="1" spans="1:30" x14ac:dyDescent="0.25">
      <c r="A3" s="9" t="s">
        <v>8</v>
      </c>
      <c r="B3" s="10"/>
      <c r="C3" s="10"/>
      <c r="D3" s="10"/>
      <c r="E3" s="11"/>
      <c r="F3" s="12"/>
      <c r="G3" s="12"/>
      <c r="H3" s="13"/>
      <c r="I3" s="14"/>
      <c r="J3" s="14"/>
      <c r="K3" s="14"/>
      <c r="L3" s="14"/>
      <c r="M3" s="14"/>
      <c r="N3" s="14"/>
      <c r="O3" s="14"/>
      <c r="P3" s="14"/>
      <c r="Q3" s="14"/>
      <c r="R3" s="14"/>
      <c r="S3" s="15"/>
      <c r="T3" s="15"/>
      <c r="U3" s="15"/>
      <c r="V3" s="15"/>
      <c r="W3" s="15"/>
      <c r="X3" s="15"/>
      <c r="Y3" s="15"/>
      <c r="Z3" s="15"/>
      <c r="AA3" s="15"/>
      <c r="AB3" s="15"/>
      <c r="AC3" s="15"/>
      <c r="AD3" s="16"/>
    </row>
    <row r="4" ht="15.75" customHeight="1" spans="1:30" x14ac:dyDescent="0.25">
      <c r="A4" s="17" t="s">
        <v>9</v>
      </c>
      <c r="B4" s="18"/>
      <c r="C4" s="18"/>
      <c r="D4" s="18"/>
      <c r="E4" s="19"/>
      <c r="F4" s="20" t="s">
        <v>9</v>
      </c>
      <c r="G4" s="21" t="s">
        <v>9</v>
      </c>
      <c r="H4" s="22"/>
      <c r="I4" s="22"/>
      <c r="J4" s="22"/>
      <c r="K4" s="22"/>
      <c r="L4" s="22"/>
      <c r="M4" s="22"/>
      <c r="N4" s="22"/>
      <c r="O4" s="22"/>
      <c r="P4" s="22"/>
      <c r="Q4" s="22"/>
      <c r="R4" s="22"/>
      <c r="S4" s="23"/>
      <c r="T4" s="23"/>
      <c r="U4" s="23"/>
      <c r="V4" s="23"/>
      <c r="W4" s="23"/>
      <c r="X4" s="23"/>
      <c r="Y4" s="23"/>
      <c r="Z4" s="23"/>
      <c r="AA4" s="23"/>
      <c r="AB4" s="23"/>
      <c r="AC4" s="23"/>
      <c r="AD4" s="24"/>
    </row>
    <row r="5" ht="15.75" customHeight="1" spans="1:30" x14ac:dyDescent="0.25">
      <c r="A5" s="25" t="s">
        <v>10</v>
      </c>
      <c r="B5" s="26" t="s">
        <v>11</v>
      </c>
      <c r="C5" s="26" t="s">
        <v>12</v>
      </c>
      <c r="D5" s="27" t="s">
        <v>13</v>
      </c>
      <c r="E5" s="28" t="s">
        <v>14</v>
      </c>
      <c r="F5" s="29">
        <v>340222</v>
      </c>
      <c r="G5" s="30">
        <f>'Left behind'!C103</f>
      </c>
      <c r="H5" s="31" t="s">
        <v>15</v>
      </c>
      <c r="I5" s="31" t="s">
        <v>16</v>
      </c>
      <c r="J5" s="31" t="s">
        <v>17</v>
      </c>
      <c r="K5" s="31"/>
      <c r="L5" s="32"/>
      <c r="M5" s="32"/>
      <c r="N5" s="32"/>
      <c r="O5" s="32"/>
      <c r="P5" s="32"/>
      <c r="Q5" s="32"/>
      <c r="R5" s="32"/>
      <c r="S5" s="33"/>
      <c r="T5" s="33"/>
      <c r="U5" s="33"/>
      <c r="V5" s="33"/>
      <c r="W5" s="33"/>
      <c r="X5" s="33"/>
      <c r="Y5" s="33"/>
      <c r="Z5" s="33"/>
      <c r="AA5" s="33"/>
      <c r="AB5" s="33"/>
      <c r="AC5" s="33"/>
      <c r="AD5" s="34"/>
    </row>
    <row r="6" ht="15.75" customHeight="1" spans="1:30" x14ac:dyDescent="0.25">
      <c r="A6" s="25" t="s">
        <v>10</v>
      </c>
      <c r="B6" s="26" t="s">
        <v>11</v>
      </c>
      <c r="C6" s="26" t="s">
        <v>12</v>
      </c>
      <c r="D6" s="27" t="s">
        <v>18</v>
      </c>
      <c r="E6" s="28" t="s">
        <v>19</v>
      </c>
      <c r="F6" s="29">
        <v>1182</v>
      </c>
      <c r="G6" s="30">
        <f>'Left behind'!C205</f>
      </c>
      <c r="H6" s="35" t="s">
        <v>15</v>
      </c>
      <c r="I6" s="31" t="s">
        <v>20</v>
      </c>
      <c r="J6" s="31" t="s">
        <v>21</v>
      </c>
      <c r="K6" s="31"/>
      <c r="L6" s="32"/>
      <c r="M6" s="32"/>
      <c r="N6" s="32"/>
      <c r="O6" s="32"/>
      <c r="P6" s="32"/>
      <c r="Q6" s="32"/>
      <c r="R6" s="32"/>
      <c r="S6" s="33"/>
      <c r="T6" s="33"/>
      <c r="U6" s="33"/>
      <c r="V6" s="33"/>
      <c r="W6" s="33"/>
      <c r="X6" s="33"/>
      <c r="Y6" s="33"/>
      <c r="Z6" s="33"/>
      <c r="AA6" s="33"/>
      <c r="AB6" s="33"/>
      <c r="AC6" s="33"/>
      <c r="AD6" s="34"/>
    </row>
    <row r="7" ht="15.75" customHeight="1" spans="1:30" x14ac:dyDescent="0.25">
      <c r="A7" s="25" t="s">
        <v>10</v>
      </c>
      <c r="B7" s="26" t="s">
        <v>11</v>
      </c>
      <c r="C7" s="26" t="s">
        <v>12</v>
      </c>
      <c r="D7" s="27" t="s">
        <v>22</v>
      </c>
      <c r="E7" s="28" t="s">
        <v>23</v>
      </c>
      <c r="F7" s="29">
        <v>2081</v>
      </c>
      <c r="G7" s="30">
        <f>'Left behind'!C307</f>
      </c>
      <c r="H7" s="31" t="s">
        <v>15</v>
      </c>
      <c r="I7" s="31" t="s">
        <v>24</v>
      </c>
      <c r="J7" s="31"/>
      <c r="K7" s="32"/>
      <c r="L7" s="32"/>
      <c r="M7" s="32"/>
      <c r="N7" s="32"/>
      <c r="O7" s="32"/>
      <c r="P7" s="32"/>
      <c r="Q7" s="32"/>
      <c r="R7" s="32"/>
      <c r="S7" s="33"/>
      <c r="T7" s="33"/>
      <c r="U7" s="33"/>
      <c r="V7" s="33"/>
      <c r="W7" s="33"/>
      <c r="X7" s="33"/>
      <c r="Y7" s="33"/>
      <c r="Z7" s="33"/>
      <c r="AA7" s="33"/>
      <c r="AB7" s="33"/>
      <c r="AC7" s="33"/>
      <c r="AD7" s="34"/>
    </row>
    <row r="8" ht="15.75" customHeight="1" spans="1:30" x14ac:dyDescent="0.25">
      <c r="A8" s="25" t="s">
        <v>10</v>
      </c>
      <c r="B8" s="26" t="s">
        <v>25</v>
      </c>
      <c r="C8" s="26" t="s">
        <v>12</v>
      </c>
      <c r="D8" s="27" t="s">
        <v>26</v>
      </c>
      <c r="E8" s="28" t="s">
        <v>27</v>
      </c>
      <c r="F8" s="29">
        <v>39394</v>
      </c>
      <c r="G8" s="30">
        <f>'Left behind'!C409</f>
      </c>
      <c r="H8" s="31" t="s">
        <v>15</v>
      </c>
      <c r="I8" s="31" t="s">
        <v>28</v>
      </c>
      <c r="J8" s="31"/>
      <c r="K8" s="32"/>
      <c r="L8" s="32"/>
      <c r="M8" s="32"/>
      <c r="N8" s="32"/>
      <c r="O8" s="32"/>
      <c r="P8" s="32"/>
      <c r="Q8" s="32"/>
      <c r="R8" s="32"/>
      <c r="S8" s="33"/>
      <c r="T8" s="33"/>
      <c r="U8" s="33"/>
      <c r="V8" s="33"/>
      <c r="W8" s="33"/>
      <c r="X8" s="33"/>
      <c r="Y8" s="33"/>
      <c r="Z8" s="33"/>
      <c r="AA8" s="33"/>
      <c r="AB8" s="33"/>
      <c r="AC8" s="33"/>
      <c r="AD8" s="34"/>
    </row>
    <row r="9" ht="15.75" customHeight="1" spans="1:30" x14ac:dyDescent="0.25">
      <c r="A9" s="25" t="s">
        <v>10</v>
      </c>
      <c r="B9" s="26" t="s">
        <v>9</v>
      </c>
      <c r="C9" s="26" t="s">
        <v>12</v>
      </c>
      <c r="D9" s="27" t="s">
        <v>29</v>
      </c>
      <c r="E9" s="28" t="s">
        <v>30</v>
      </c>
      <c r="F9" s="29">
        <v>361</v>
      </c>
      <c r="G9" s="30">
        <f>'Left behind'!C511</f>
      </c>
      <c r="H9" s="31" t="s">
        <v>15</v>
      </c>
      <c r="I9" s="31" t="s">
        <v>31</v>
      </c>
      <c r="J9" s="31"/>
      <c r="K9" s="32"/>
      <c r="L9" s="32"/>
      <c r="M9" s="32"/>
      <c r="N9" s="32"/>
      <c r="O9" s="32"/>
      <c r="P9" s="32"/>
      <c r="Q9" s="32"/>
      <c r="R9" s="32"/>
      <c r="S9" s="33"/>
      <c r="T9" s="33"/>
      <c r="U9" s="33"/>
      <c r="V9" s="33"/>
      <c r="W9" s="33"/>
      <c r="X9" s="33"/>
      <c r="Y9" s="33"/>
      <c r="Z9" s="33"/>
      <c r="AA9" s="33"/>
      <c r="AB9" s="33"/>
      <c r="AC9" s="33"/>
      <c r="AD9" s="34"/>
    </row>
    <row r="10" ht="15.75" customHeight="1" spans="1:30" x14ac:dyDescent="0.25">
      <c r="A10" s="25" t="s">
        <v>10</v>
      </c>
      <c r="B10" s="26" t="s">
        <v>11</v>
      </c>
      <c r="C10" s="26" t="s">
        <v>12</v>
      </c>
      <c r="D10" s="27" t="s">
        <v>32</v>
      </c>
      <c r="E10" s="28" t="s">
        <v>33</v>
      </c>
      <c r="F10" s="29">
        <v>188</v>
      </c>
      <c r="G10" s="30">
        <f>'Left behind'!C613</f>
      </c>
      <c r="H10" s="31" t="s">
        <v>34</v>
      </c>
      <c r="I10" s="31" t="s">
        <v>15</v>
      </c>
      <c r="J10" s="31" t="s">
        <v>35</v>
      </c>
      <c r="K10" s="31"/>
      <c r="L10" s="32"/>
      <c r="M10" s="32"/>
      <c r="N10" s="32"/>
      <c r="O10" s="32"/>
      <c r="P10" s="32"/>
      <c r="Q10" s="32"/>
      <c r="R10" s="32"/>
      <c r="S10" s="33"/>
      <c r="T10" s="33"/>
      <c r="U10" s="33"/>
      <c r="V10" s="33"/>
      <c r="W10" s="33"/>
      <c r="X10" s="33"/>
      <c r="Y10" s="33"/>
      <c r="Z10" s="33"/>
      <c r="AA10" s="33"/>
      <c r="AB10" s="33"/>
      <c r="AC10" s="33"/>
      <c r="AD10" s="34"/>
    </row>
    <row r="11" ht="15.75" customHeight="1" spans="1:30" x14ac:dyDescent="0.25">
      <c r="A11" s="25" t="s">
        <v>10</v>
      </c>
      <c r="B11" s="26" t="s">
        <v>11</v>
      </c>
      <c r="C11" s="26" t="s">
        <v>12</v>
      </c>
      <c r="D11" s="27" t="s">
        <v>36</v>
      </c>
      <c r="E11" s="28" t="s">
        <v>37</v>
      </c>
      <c r="F11" s="29">
        <v>133</v>
      </c>
      <c r="G11" s="30">
        <f>'Left behind'!C715</f>
      </c>
      <c r="H11" s="31" t="s">
        <v>38</v>
      </c>
      <c r="I11" s="36" t="s">
        <v>39</v>
      </c>
      <c r="J11" s="31"/>
      <c r="K11" s="32"/>
      <c r="L11" s="32"/>
      <c r="M11" s="32"/>
      <c r="N11" s="32"/>
      <c r="O11" s="32"/>
      <c r="P11" s="32"/>
      <c r="Q11" s="32"/>
      <c r="R11" s="32"/>
      <c r="S11" s="33"/>
      <c r="T11" s="33"/>
      <c r="U11" s="33"/>
      <c r="V11" s="33"/>
      <c r="W11" s="33"/>
      <c r="X11" s="33"/>
      <c r="Y11" s="33"/>
      <c r="Z11" s="33"/>
      <c r="AA11" s="33"/>
      <c r="AB11" s="33"/>
      <c r="AC11" s="33"/>
      <c r="AD11" s="34"/>
    </row>
    <row r="12" ht="15.75" customHeight="1" spans="1:30" x14ac:dyDescent="0.25">
      <c r="A12" s="25" t="s">
        <v>9</v>
      </c>
      <c r="B12" s="37"/>
      <c r="C12" s="37"/>
      <c r="D12" s="38"/>
      <c r="E12" s="28"/>
      <c r="F12" s="29"/>
      <c r="G12" s="29"/>
      <c r="H12" s="14"/>
      <c r="I12" s="32"/>
      <c r="J12" s="32"/>
      <c r="K12" s="32"/>
      <c r="L12" s="32"/>
      <c r="M12" s="32"/>
      <c r="N12" s="32"/>
      <c r="O12" s="32"/>
      <c r="P12" s="32"/>
      <c r="Q12" s="32"/>
      <c r="R12" s="32"/>
      <c r="S12" s="33"/>
      <c r="T12" s="33"/>
      <c r="U12" s="33"/>
      <c r="V12" s="33"/>
      <c r="W12" s="33"/>
      <c r="X12" s="33"/>
      <c r="Y12" s="33"/>
      <c r="Z12" s="33"/>
      <c r="AA12" s="33"/>
      <c r="AB12" s="33"/>
      <c r="AC12" s="33"/>
      <c r="AD12" s="34"/>
    </row>
    <row r="13" ht="15.75" customHeight="1" spans="1:30" x14ac:dyDescent="0.25">
      <c r="A13" s="9" t="s">
        <v>40</v>
      </c>
      <c r="B13" s="10"/>
      <c r="C13" s="10"/>
      <c r="D13" s="10"/>
      <c r="E13" s="11"/>
      <c r="F13" s="12"/>
      <c r="G13" s="12"/>
      <c r="H13" s="13"/>
      <c r="I13" s="14"/>
      <c r="J13" s="14"/>
      <c r="K13" s="14"/>
      <c r="L13" s="14"/>
      <c r="M13" s="14"/>
      <c r="N13" s="14"/>
      <c r="O13" s="14"/>
      <c r="P13" s="14"/>
      <c r="Q13" s="14"/>
      <c r="R13" s="14"/>
      <c r="S13" s="15"/>
      <c r="T13" s="15"/>
      <c r="U13" s="15"/>
      <c r="V13" s="15"/>
      <c r="W13" s="15"/>
      <c r="X13" s="15"/>
      <c r="Y13" s="15"/>
      <c r="Z13" s="15"/>
      <c r="AA13" s="15"/>
      <c r="AB13" s="15"/>
      <c r="AC13" s="15"/>
      <c r="AD13" s="16"/>
    </row>
    <row r="14" ht="15.75" customHeight="1" spans="1:30" x14ac:dyDescent="0.25">
      <c r="A14" s="39"/>
      <c r="B14" s="37"/>
      <c r="C14" s="37"/>
      <c r="D14" s="37"/>
      <c r="E14" s="40"/>
      <c r="F14" s="41"/>
      <c r="G14" s="41"/>
      <c r="H14" s="32"/>
      <c r="I14" s="32"/>
      <c r="J14" s="32"/>
      <c r="K14" s="32"/>
      <c r="L14" s="32"/>
      <c r="M14" s="32"/>
      <c r="N14" s="32"/>
      <c r="O14" s="32"/>
      <c r="P14" s="32"/>
      <c r="Q14" s="32"/>
      <c r="R14" s="32"/>
      <c r="S14" s="33"/>
      <c r="T14" s="33"/>
      <c r="U14" s="33"/>
      <c r="V14" s="33"/>
      <c r="W14" s="33"/>
      <c r="X14" s="33"/>
      <c r="Y14" s="33"/>
      <c r="Z14" s="33"/>
      <c r="AA14" s="33"/>
      <c r="AB14" s="33"/>
      <c r="AC14" s="33"/>
      <c r="AD14" s="34"/>
    </row>
    <row r="15" ht="15.75" customHeight="1" spans="1:30" x14ac:dyDescent="0.25">
      <c r="A15" s="25" t="s">
        <v>10</v>
      </c>
      <c r="B15" s="26" t="s">
        <v>41</v>
      </c>
      <c r="C15" s="26" t="s">
        <v>42</v>
      </c>
      <c r="D15" s="26" t="s">
        <v>42</v>
      </c>
      <c r="E15" s="28" t="s">
        <v>43</v>
      </c>
      <c r="F15" s="29">
        <v>0</v>
      </c>
      <c r="G15" s="30">
        <f>'Family disintegration'!C3</f>
      </c>
      <c r="H15" s="31" t="s">
        <v>44</v>
      </c>
      <c r="I15" s="31" t="s">
        <v>45</v>
      </c>
      <c r="J15" s="31"/>
      <c r="K15" s="32"/>
      <c r="L15" s="32"/>
      <c r="M15" s="32"/>
      <c r="N15" s="32"/>
      <c r="O15" s="32"/>
      <c r="P15" s="32"/>
      <c r="Q15" s="32"/>
      <c r="R15" s="32"/>
      <c r="S15" s="33"/>
      <c r="T15" s="33"/>
      <c r="U15" s="33"/>
      <c r="V15" s="33"/>
      <c r="W15" s="33"/>
      <c r="X15" s="33"/>
      <c r="Y15" s="33"/>
      <c r="Z15" s="33"/>
      <c r="AA15" s="33"/>
      <c r="AB15" s="33"/>
      <c r="AC15" s="33"/>
      <c r="AD15" s="34"/>
    </row>
    <row r="16" ht="15.75" customHeight="1" spans="1:30" x14ac:dyDescent="0.25">
      <c r="A16" s="25" t="s">
        <v>10</v>
      </c>
      <c r="B16" s="26" t="s">
        <v>41</v>
      </c>
      <c r="C16" s="26" t="s">
        <v>42</v>
      </c>
      <c r="D16" s="27" t="s">
        <v>46</v>
      </c>
      <c r="E16" s="28" t="s">
        <v>47</v>
      </c>
      <c r="F16" s="29">
        <v>1988</v>
      </c>
      <c r="G16" s="30">
        <f>'Family disintegration'!C105</f>
      </c>
      <c r="H16" s="31" t="s">
        <v>44</v>
      </c>
      <c r="I16" s="31" t="s">
        <v>48</v>
      </c>
      <c r="J16" s="31" t="s">
        <v>49</v>
      </c>
      <c r="K16" s="31"/>
      <c r="L16" s="32"/>
      <c r="M16" s="32"/>
      <c r="N16" s="32"/>
      <c r="O16" s="32"/>
      <c r="P16" s="32"/>
      <c r="Q16" s="32"/>
      <c r="R16" s="32"/>
      <c r="S16" s="33"/>
      <c r="T16" s="33"/>
      <c r="U16" s="33"/>
      <c r="V16" s="33"/>
      <c r="W16" s="33"/>
      <c r="X16" s="33"/>
      <c r="Y16" s="33"/>
      <c r="Z16" s="33"/>
      <c r="AA16" s="33"/>
      <c r="AB16" s="33"/>
      <c r="AC16" s="33"/>
      <c r="AD16" s="34"/>
    </row>
    <row r="17" ht="15.75" customHeight="1" spans="1:30" x14ac:dyDescent="0.25">
      <c r="A17" s="25" t="s">
        <v>10</v>
      </c>
      <c r="B17" s="26" t="s">
        <v>41</v>
      </c>
      <c r="C17" s="26" t="s">
        <v>42</v>
      </c>
      <c r="D17" s="27" t="s">
        <v>50</v>
      </c>
      <c r="E17" s="28" t="s">
        <v>51</v>
      </c>
      <c r="F17" s="29">
        <v>79</v>
      </c>
      <c r="G17" s="30">
        <f>'Family disintegration'!C183</f>
      </c>
      <c r="H17" s="31" t="s">
        <v>44</v>
      </c>
      <c r="I17" s="31" t="s">
        <v>52</v>
      </c>
      <c r="J17" s="31" t="s">
        <v>53</v>
      </c>
      <c r="K17" s="31" t="s">
        <v>49</v>
      </c>
      <c r="L17" s="31"/>
      <c r="M17" s="32"/>
      <c r="N17" s="32"/>
      <c r="O17" s="32"/>
      <c r="P17" s="32"/>
      <c r="Q17" s="32"/>
      <c r="R17" s="32"/>
      <c r="S17" s="33"/>
      <c r="T17" s="33"/>
      <c r="U17" s="33"/>
      <c r="V17" s="33"/>
      <c r="W17" s="33"/>
      <c r="X17" s="33"/>
      <c r="Y17" s="33"/>
      <c r="Z17" s="33"/>
      <c r="AA17" s="33"/>
      <c r="AB17" s="33"/>
      <c r="AC17" s="33"/>
      <c r="AD17" s="34"/>
    </row>
    <row r="18" ht="15.75" customHeight="1" spans="1:30" x14ac:dyDescent="0.25">
      <c r="A18" s="25" t="s">
        <v>10</v>
      </c>
      <c r="B18" s="26" t="s">
        <v>41</v>
      </c>
      <c r="C18" s="26" t="s">
        <v>42</v>
      </c>
      <c r="D18" s="27" t="s">
        <v>54</v>
      </c>
      <c r="E18" s="28" t="s">
        <v>55</v>
      </c>
      <c r="F18" s="29">
        <v>545</v>
      </c>
      <c r="G18" s="30">
        <f>'Family disintegration'!C285</f>
      </c>
      <c r="H18" s="31" t="s">
        <v>44</v>
      </c>
      <c r="I18" s="31" t="s">
        <v>56</v>
      </c>
      <c r="J18" s="31" t="s">
        <v>57</v>
      </c>
      <c r="K18" s="31" t="s">
        <v>58</v>
      </c>
      <c r="L18" s="31"/>
      <c r="M18" s="32"/>
      <c r="N18" s="32"/>
      <c r="O18" s="32"/>
      <c r="P18" s="32"/>
      <c r="Q18" s="32"/>
      <c r="R18" s="32"/>
      <c r="S18" s="33"/>
      <c r="T18" s="33"/>
      <c r="U18" s="33"/>
      <c r="V18" s="33"/>
      <c r="W18" s="33"/>
      <c r="X18" s="33"/>
      <c r="Y18" s="33"/>
      <c r="Z18" s="33"/>
      <c r="AA18" s="33"/>
      <c r="AB18" s="33"/>
      <c r="AC18" s="33"/>
      <c r="AD18" s="34"/>
    </row>
    <row r="19" ht="15.75" customHeight="1" spans="1:30" x14ac:dyDescent="0.25">
      <c r="A19" s="25" t="s">
        <v>10</v>
      </c>
      <c r="B19" s="26" t="s">
        <v>41</v>
      </c>
      <c r="C19" s="26" t="s">
        <v>42</v>
      </c>
      <c r="D19" s="27" t="s">
        <v>59</v>
      </c>
      <c r="E19" s="28" t="s">
        <v>60</v>
      </c>
      <c r="F19" s="29">
        <v>8</v>
      </c>
      <c r="G19" s="30">
        <f>'Family disintegration'!C295</f>
      </c>
      <c r="H19" s="31" t="s">
        <v>61</v>
      </c>
      <c r="I19" s="31" t="s">
        <v>62</v>
      </c>
      <c r="J19" s="31" t="s">
        <v>63</v>
      </c>
      <c r="K19" s="31"/>
      <c r="L19" s="32"/>
      <c r="M19" s="32"/>
      <c r="N19" s="32"/>
      <c r="O19" s="32"/>
      <c r="P19" s="32"/>
      <c r="Q19" s="32"/>
      <c r="R19" s="32"/>
      <c r="S19" s="33"/>
      <c r="T19" s="33"/>
      <c r="U19" s="33"/>
      <c r="V19" s="33"/>
      <c r="W19" s="33"/>
      <c r="X19" s="33"/>
      <c r="Y19" s="33"/>
      <c r="Z19" s="33"/>
      <c r="AA19" s="33"/>
      <c r="AB19" s="33"/>
      <c r="AC19" s="33"/>
      <c r="AD19" s="34"/>
    </row>
    <row r="20" ht="15.75" customHeight="1" spans="1:30" x14ac:dyDescent="0.25">
      <c r="A20" s="42"/>
      <c r="B20" s="43"/>
      <c r="C20" s="43"/>
      <c r="D20" s="43"/>
      <c r="E20" s="44"/>
      <c r="F20" s="45"/>
      <c r="G20" s="45"/>
      <c r="H20" s="13"/>
      <c r="I20" s="13"/>
      <c r="J20" s="13"/>
      <c r="K20" s="13"/>
      <c r="L20" s="13"/>
      <c r="M20" s="13"/>
      <c r="N20" s="13"/>
      <c r="O20" s="13"/>
      <c r="P20" s="13"/>
      <c r="Q20" s="13"/>
      <c r="R20" s="13"/>
      <c r="AD20" s="46"/>
    </row>
    <row r="21" ht="15.75" customHeight="1" spans="1:30" x14ac:dyDescent="0.25">
      <c r="A21" s="9" t="s">
        <v>64</v>
      </c>
      <c r="B21" s="47"/>
      <c r="C21" s="47"/>
      <c r="D21" s="47"/>
      <c r="E21" s="48"/>
      <c r="F21" s="49"/>
      <c r="G21" s="49"/>
      <c r="H21" s="50"/>
      <c r="I21" s="50"/>
      <c r="J21" s="50"/>
      <c r="K21" s="50"/>
      <c r="L21" s="50"/>
      <c r="M21" s="50"/>
      <c r="N21" s="50"/>
      <c r="O21" s="50"/>
      <c r="P21" s="50"/>
      <c r="Q21" s="50"/>
      <c r="R21" s="50"/>
      <c r="S21" s="51"/>
      <c r="T21" s="51"/>
      <c r="U21" s="51"/>
      <c r="V21" s="51"/>
      <c r="W21" s="51"/>
      <c r="X21" s="51"/>
      <c r="Y21" s="51"/>
      <c r="Z21" s="51"/>
      <c r="AA21" s="51"/>
      <c r="AB21" s="51"/>
      <c r="AC21" s="51"/>
      <c r="AD21" s="52"/>
    </row>
    <row r="22" ht="15.75" customHeight="1" spans="1:30" x14ac:dyDescent="0.25">
      <c r="A22" s="42"/>
      <c r="B22" s="43"/>
      <c r="C22" s="43"/>
      <c r="D22" s="43"/>
      <c r="E22" s="44"/>
      <c r="F22" s="45"/>
      <c r="G22" s="45"/>
      <c r="H22" s="13"/>
      <c r="I22" s="13"/>
      <c r="J22" s="13"/>
      <c r="K22" s="13"/>
      <c r="L22" s="13"/>
      <c r="M22" s="13"/>
      <c r="N22" s="13"/>
      <c r="O22" s="13"/>
      <c r="P22" s="13"/>
      <c r="Q22" s="13"/>
      <c r="R22" s="13"/>
      <c r="AD22" s="46"/>
    </row>
    <row r="23" ht="15.75" customHeight="1" spans="1:30" x14ac:dyDescent="0.25">
      <c r="A23" s="25" t="s">
        <v>10</v>
      </c>
      <c r="B23" s="26" t="s">
        <v>41</v>
      </c>
      <c r="C23" s="26" t="s">
        <v>65</v>
      </c>
      <c r="D23" s="53" t="s">
        <v>66</v>
      </c>
      <c r="E23" s="54" t="s">
        <v>67</v>
      </c>
      <c r="F23" s="55">
        <v>280734</v>
      </c>
      <c r="G23" s="30">
        <f>'Loss of religion'!C103</f>
      </c>
      <c r="H23" s="35" t="s">
        <v>68</v>
      </c>
      <c r="I23" s="35" t="s">
        <v>69</v>
      </c>
      <c r="J23" s="31"/>
      <c r="K23" s="13"/>
      <c r="L23" s="13"/>
      <c r="M23" s="13"/>
      <c r="N23" s="13"/>
      <c r="O23" s="13"/>
      <c r="P23" s="13"/>
      <c r="Q23" s="13"/>
      <c r="R23" s="13"/>
      <c r="AD23" s="46"/>
    </row>
    <row r="24" ht="15.75" customHeight="1" spans="1:30" x14ac:dyDescent="0.25">
      <c r="A24" s="25" t="s">
        <v>10</v>
      </c>
      <c r="B24" s="26" t="s">
        <v>41</v>
      </c>
      <c r="C24" s="26" t="s">
        <v>65</v>
      </c>
      <c r="D24" s="53" t="s">
        <v>70</v>
      </c>
      <c r="E24" s="54" t="s">
        <v>67</v>
      </c>
      <c r="F24" s="55">
        <v>4038</v>
      </c>
      <c r="G24" s="30">
        <f>'Loss of religion'!C205</f>
      </c>
      <c r="H24" s="35" t="s">
        <v>68</v>
      </c>
      <c r="I24" s="35" t="s">
        <v>69</v>
      </c>
      <c r="J24" s="31" t="s">
        <v>71</v>
      </c>
      <c r="K24" s="31"/>
      <c r="L24" s="13"/>
      <c r="M24" s="13"/>
      <c r="N24" s="13"/>
      <c r="O24" s="13"/>
      <c r="P24" s="13"/>
      <c r="Q24" s="13"/>
      <c r="R24" s="13"/>
      <c r="AD24" s="46"/>
    </row>
    <row r="25" ht="15.75" customHeight="1" spans="1:30" x14ac:dyDescent="0.25">
      <c r="A25" s="25" t="s">
        <v>10</v>
      </c>
      <c r="B25" s="26" t="s">
        <v>41</v>
      </c>
      <c r="C25" s="26" t="s">
        <v>65</v>
      </c>
      <c r="D25" s="53" t="s">
        <v>72</v>
      </c>
      <c r="E25" s="54" t="s">
        <v>73</v>
      </c>
      <c r="F25" s="55">
        <v>52604</v>
      </c>
      <c r="G25" s="30">
        <f>'Loss of religion'!C307</f>
      </c>
      <c r="H25" s="35" t="s">
        <v>68</v>
      </c>
      <c r="I25" s="35" t="s">
        <v>74</v>
      </c>
      <c r="J25" s="35" t="s">
        <v>75</v>
      </c>
      <c r="K25" s="31"/>
      <c r="L25" s="13"/>
      <c r="M25" s="13"/>
      <c r="N25" s="13"/>
      <c r="O25" s="13"/>
      <c r="P25" s="13"/>
      <c r="Q25" s="13"/>
      <c r="R25" s="13"/>
      <c r="AD25" s="46"/>
    </row>
    <row r="26" ht="15.75" customHeight="1" spans="1:30" x14ac:dyDescent="0.25">
      <c r="A26" s="25" t="s">
        <v>10</v>
      </c>
      <c r="B26" s="26" t="s">
        <v>41</v>
      </c>
      <c r="C26" s="26" t="s">
        <v>65</v>
      </c>
      <c r="D26" s="53" t="s">
        <v>76</v>
      </c>
      <c r="E26" s="54" t="s">
        <v>77</v>
      </c>
      <c r="F26" s="55">
        <v>33385</v>
      </c>
      <c r="G26" s="30">
        <f>'Loss of religion'!C409</f>
      </c>
      <c r="H26" s="35" t="s">
        <v>68</v>
      </c>
      <c r="I26" s="56" t="s">
        <v>78</v>
      </c>
      <c r="J26" s="31"/>
      <c r="K26" s="13"/>
      <c r="L26" s="13"/>
      <c r="M26" s="13"/>
      <c r="N26" s="13"/>
      <c r="O26" s="13"/>
      <c r="P26" s="13"/>
      <c r="Q26" s="13"/>
      <c r="R26" s="13"/>
      <c r="AD26" s="46"/>
    </row>
    <row r="27" ht="15.75" customHeight="1" spans="1:30" x14ac:dyDescent="0.25">
      <c r="A27" s="25" t="s">
        <v>10</v>
      </c>
      <c r="B27" s="26" t="s">
        <v>41</v>
      </c>
      <c r="C27" s="26" t="s">
        <v>65</v>
      </c>
      <c r="D27" s="53" t="s">
        <v>79</v>
      </c>
      <c r="E27" s="54" t="s">
        <v>80</v>
      </c>
      <c r="F27" s="55">
        <v>171554</v>
      </c>
      <c r="G27" s="30">
        <f>'Loss of religion'!C511</f>
      </c>
      <c r="H27" s="35" t="s">
        <v>81</v>
      </c>
      <c r="I27" s="35" t="s">
        <v>82</v>
      </c>
      <c r="J27" s="31"/>
      <c r="K27" s="13"/>
      <c r="L27" s="13"/>
      <c r="M27" s="13"/>
      <c r="N27" s="13"/>
      <c r="O27" s="13"/>
      <c r="P27" s="13"/>
      <c r="Q27" s="13"/>
      <c r="R27" s="13"/>
      <c r="AD27" s="46"/>
    </row>
    <row r="28" ht="15.75" customHeight="1" spans="1:30" x14ac:dyDescent="0.25">
      <c r="A28" s="25" t="s">
        <v>10</v>
      </c>
      <c r="B28" s="26" t="s">
        <v>41</v>
      </c>
      <c r="C28" s="26" t="s">
        <v>65</v>
      </c>
      <c r="D28" s="53" t="s">
        <v>83</v>
      </c>
      <c r="E28" s="54" t="s">
        <v>84</v>
      </c>
      <c r="F28" s="55">
        <v>178</v>
      </c>
      <c r="G28" s="30">
        <f>'Loss of religion'!C613</f>
      </c>
      <c r="H28" s="35" t="s">
        <v>81</v>
      </c>
      <c r="I28" s="35" t="s">
        <v>85</v>
      </c>
      <c r="J28" s="31"/>
      <c r="K28" s="13"/>
      <c r="L28" s="13"/>
      <c r="M28" s="13"/>
      <c r="N28" s="13"/>
      <c r="O28" s="13"/>
      <c r="P28" s="13"/>
      <c r="Q28" s="13"/>
      <c r="R28" s="13"/>
      <c r="AD28" s="46"/>
    </row>
    <row r="29" ht="15.75" customHeight="1" spans="1:30" x14ac:dyDescent="0.25">
      <c r="A29" s="42"/>
      <c r="B29" s="43"/>
      <c r="C29" s="43"/>
      <c r="D29" s="43"/>
      <c r="E29" s="44"/>
      <c r="F29" s="45"/>
      <c r="G29" s="45"/>
      <c r="H29" s="13"/>
      <c r="I29" s="13"/>
      <c r="J29" s="13"/>
      <c r="K29" s="13"/>
      <c r="L29" s="13"/>
      <c r="M29" s="13"/>
      <c r="N29" s="13"/>
      <c r="O29" s="13"/>
      <c r="P29" s="13"/>
      <c r="Q29" s="13"/>
      <c r="R29" s="13"/>
      <c r="AD29" s="46"/>
    </row>
    <row r="30" ht="15.75" customHeight="1" spans="1:30" x14ac:dyDescent="0.25">
      <c r="A30" s="9" t="s">
        <v>86</v>
      </c>
      <c r="B30" s="10"/>
      <c r="C30" s="10"/>
      <c r="D30" s="10"/>
      <c r="E30" s="11"/>
      <c r="F30" s="12"/>
      <c r="G30" s="12"/>
      <c r="H30" s="14"/>
      <c r="I30" s="14"/>
      <c r="J30" s="14"/>
      <c r="K30" s="14"/>
      <c r="L30" s="14"/>
      <c r="M30" s="14"/>
      <c r="N30" s="14"/>
      <c r="O30" s="14"/>
      <c r="P30" s="14"/>
      <c r="Q30" s="14"/>
      <c r="R30" s="14"/>
      <c r="S30" s="15"/>
      <c r="T30" s="15"/>
      <c r="U30" s="15"/>
      <c r="V30" s="15"/>
      <c r="W30" s="15"/>
      <c r="X30" s="15"/>
      <c r="Y30" s="15"/>
      <c r="Z30" s="15"/>
      <c r="AA30" s="15"/>
      <c r="AB30" s="15"/>
      <c r="AC30" s="15"/>
      <c r="AD30" s="16"/>
    </row>
    <row r="31" ht="15.75" customHeight="1" spans="1:30" x14ac:dyDescent="0.25">
      <c r="A31" s="39"/>
      <c r="B31" s="37"/>
      <c r="C31" s="37"/>
      <c r="D31" s="37"/>
      <c r="E31" s="40"/>
      <c r="F31" s="41"/>
      <c r="G31" s="41"/>
      <c r="H31" s="32"/>
      <c r="I31" s="32"/>
      <c r="J31" s="32"/>
      <c r="K31" s="32"/>
      <c r="L31" s="32"/>
      <c r="M31" s="31" t="s">
        <v>9</v>
      </c>
      <c r="N31" s="32"/>
      <c r="O31" s="32"/>
      <c r="P31" s="32"/>
      <c r="Q31" s="32"/>
      <c r="R31" s="32"/>
      <c r="S31" s="33"/>
      <c r="T31" s="33"/>
      <c r="U31" s="33"/>
      <c r="V31" s="33"/>
      <c r="W31" s="33"/>
      <c r="X31" s="33"/>
      <c r="Y31" s="33"/>
      <c r="Z31" s="33"/>
      <c r="AA31" s="33"/>
      <c r="AB31" s="33"/>
      <c r="AC31" s="33"/>
      <c r="AD31" s="34"/>
    </row>
    <row r="32" ht="15.75" customHeight="1" spans="1:30" x14ac:dyDescent="0.25">
      <c r="A32" s="25" t="s">
        <v>10</v>
      </c>
      <c r="B32" s="26" t="s">
        <v>41</v>
      </c>
      <c r="C32" s="26" t="s">
        <v>87</v>
      </c>
      <c r="D32" s="27" t="s">
        <v>88</v>
      </c>
      <c r="E32" s="28" t="s">
        <v>89</v>
      </c>
      <c r="F32" s="29">
        <v>74135</v>
      </c>
      <c r="G32" s="30">
        <f>'Evolving social mores'!C103</f>
      </c>
      <c r="H32" s="31" t="s">
        <v>90</v>
      </c>
      <c r="I32" s="31" t="s">
        <v>91</v>
      </c>
      <c r="J32" s="31"/>
      <c r="K32" s="32"/>
      <c r="L32" s="32"/>
      <c r="M32" s="32"/>
      <c r="N32" s="32"/>
      <c r="O32" s="32"/>
      <c r="P32" s="32"/>
      <c r="Q32" s="32"/>
      <c r="R32" s="32"/>
      <c r="S32" s="33"/>
      <c r="T32" s="33"/>
      <c r="U32" s="33"/>
      <c r="V32" s="33"/>
      <c r="W32" s="33"/>
      <c r="X32" s="33"/>
      <c r="Y32" s="33"/>
      <c r="Z32" s="33"/>
      <c r="AA32" s="33"/>
      <c r="AB32" s="33"/>
      <c r="AC32" s="33"/>
      <c r="AD32" s="34"/>
    </row>
    <row r="33" ht="15.75" customHeight="1" spans="1:30" x14ac:dyDescent="0.25">
      <c r="A33" s="25" t="s">
        <v>10</v>
      </c>
      <c r="B33" s="26" t="s">
        <v>41</v>
      </c>
      <c r="C33" s="26" t="s">
        <v>87</v>
      </c>
      <c r="D33" s="27" t="s">
        <v>92</v>
      </c>
      <c r="E33" s="28" t="s">
        <v>93</v>
      </c>
      <c r="F33" s="29">
        <v>24679</v>
      </c>
      <c r="G33" s="30">
        <f>'Evolving social mores'!C205</f>
      </c>
      <c r="H33" s="31" t="s">
        <v>94</v>
      </c>
      <c r="I33" s="31" t="s">
        <v>95</v>
      </c>
      <c r="J33" s="31"/>
      <c r="K33" s="32"/>
      <c r="L33" s="32"/>
      <c r="M33" s="32"/>
      <c r="N33" s="32"/>
      <c r="O33" s="32"/>
      <c r="P33" s="32"/>
      <c r="Q33" s="32"/>
      <c r="R33" s="32"/>
      <c r="S33" s="33"/>
      <c r="T33" s="33"/>
      <c r="U33" s="33"/>
      <c r="V33" s="33"/>
      <c r="W33" s="33"/>
      <c r="X33" s="33"/>
      <c r="Y33" s="33"/>
      <c r="Z33" s="33"/>
      <c r="AA33" s="33"/>
      <c r="AB33" s="33"/>
      <c r="AC33" s="33"/>
      <c r="AD33" s="34"/>
    </row>
    <row r="34" ht="15.75" customHeight="1" spans="1:30" x14ac:dyDescent="0.25">
      <c r="A34" s="25" t="s">
        <v>10</v>
      </c>
      <c r="B34" s="26" t="s">
        <v>41</v>
      </c>
      <c r="C34" s="26" t="s">
        <v>87</v>
      </c>
      <c r="D34" s="27" t="s">
        <v>96</v>
      </c>
      <c r="E34" s="28" t="s">
        <v>97</v>
      </c>
      <c r="F34" s="29">
        <v>7221</v>
      </c>
      <c r="G34" s="30">
        <f>'Evolving social mores'!C307</f>
      </c>
      <c r="H34" s="31" t="s">
        <v>98</v>
      </c>
      <c r="I34" s="31" t="s">
        <v>99</v>
      </c>
      <c r="J34" s="31"/>
      <c r="K34" s="31"/>
      <c r="L34" s="32"/>
      <c r="M34" s="32"/>
      <c r="N34" s="32"/>
      <c r="O34" s="32"/>
      <c r="P34" s="32"/>
      <c r="Q34" s="32"/>
      <c r="R34" s="32"/>
      <c r="S34" s="33"/>
      <c r="T34" s="33"/>
      <c r="U34" s="33"/>
      <c r="V34" s="33"/>
      <c r="W34" s="33"/>
      <c r="X34" s="33"/>
      <c r="Y34" s="33"/>
      <c r="Z34" s="33"/>
      <c r="AA34" s="33"/>
      <c r="AB34" s="33"/>
      <c r="AC34" s="33"/>
      <c r="AD34" s="34"/>
    </row>
    <row r="35" ht="15.75" customHeight="1" spans="1:30" x14ac:dyDescent="0.25">
      <c r="A35" s="25" t="s">
        <v>10</v>
      </c>
      <c r="B35" s="26" t="s">
        <v>41</v>
      </c>
      <c r="C35" s="26" t="s">
        <v>87</v>
      </c>
      <c r="D35" s="27" t="s">
        <v>100</v>
      </c>
      <c r="E35" s="28" t="s">
        <v>101</v>
      </c>
      <c r="F35" s="29">
        <v>4268</v>
      </c>
      <c r="G35" s="30">
        <f>'Evolving social mores'!C409</f>
      </c>
      <c r="H35" s="31" t="s">
        <v>102</v>
      </c>
      <c r="I35" s="35" t="s">
        <v>94</v>
      </c>
      <c r="J35" s="31"/>
      <c r="K35" s="31"/>
      <c r="L35" s="32"/>
      <c r="M35" s="32"/>
      <c r="N35" s="32"/>
      <c r="O35" s="32"/>
      <c r="P35" s="32"/>
      <c r="Q35" s="32"/>
      <c r="R35" s="32"/>
      <c r="S35" s="33"/>
      <c r="T35" s="33"/>
      <c r="U35" s="33"/>
      <c r="V35" s="33"/>
      <c r="W35" s="33"/>
      <c r="X35" s="33"/>
      <c r="Y35" s="33"/>
      <c r="Z35" s="33"/>
      <c r="AA35" s="33"/>
      <c r="AB35" s="33"/>
      <c r="AC35" s="33"/>
      <c r="AD35" s="34"/>
    </row>
    <row r="36" ht="15.75" customHeight="1" spans="1:30" x14ac:dyDescent="0.25">
      <c r="A36" s="25" t="s">
        <v>10</v>
      </c>
      <c r="B36" s="26" t="s">
        <v>41</v>
      </c>
      <c r="C36" s="26" t="s">
        <v>87</v>
      </c>
      <c r="D36" s="27" t="s">
        <v>103</v>
      </c>
      <c r="E36" s="28" t="s">
        <v>104</v>
      </c>
      <c r="F36" s="29">
        <v>4709</v>
      </c>
      <c r="G36" s="30">
        <f>'Evolving social mores'!C511</f>
      </c>
      <c r="H36" s="31" t="s">
        <v>105</v>
      </c>
      <c r="I36" s="31" t="s">
        <v>106</v>
      </c>
      <c r="J36" s="31"/>
      <c r="K36" s="32"/>
      <c r="L36" s="32"/>
      <c r="M36" s="32"/>
      <c r="N36" s="32"/>
      <c r="O36" s="32"/>
      <c r="P36" s="32"/>
      <c r="Q36" s="32"/>
      <c r="R36" s="32"/>
      <c r="S36" s="33"/>
      <c r="T36" s="33"/>
      <c r="U36" s="33"/>
      <c r="V36" s="33"/>
      <c r="W36" s="33"/>
      <c r="X36" s="33"/>
      <c r="Y36" s="33"/>
      <c r="Z36" s="33"/>
      <c r="AA36" s="33"/>
      <c r="AB36" s="33"/>
      <c r="AC36" s="33"/>
      <c r="AD36" s="34"/>
    </row>
    <row r="37" ht="15.75" customHeight="1" spans="1:30" x14ac:dyDescent="0.25">
      <c r="A37" s="25" t="s">
        <v>10</v>
      </c>
      <c r="B37" s="26" t="s">
        <v>41</v>
      </c>
      <c r="C37" s="26" t="s">
        <v>87</v>
      </c>
      <c r="D37" s="27" t="s">
        <v>107</v>
      </c>
      <c r="E37" s="28" t="s">
        <v>108</v>
      </c>
      <c r="F37" s="29">
        <v>137932</v>
      </c>
      <c r="G37" s="30">
        <f>'Evolving social mores'!C613</f>
      </c>
      <c r="H37" s="31" t="s">
        <v>105</v>
      </c>
      <c r="I37" s="31" t="s">
        <v>109</v>
      </c>
      <c r="J37" s="31"/>
      <c r="K37" s="31"/>
      <c r="L37" s="32"/>
      <c r="M37" s="32"/>
      <c r="N37" s="32"/>
      <c r="O37" s="32"/>
      <c r="P37" s="32"/>
      <c r="Q37" s="32"/>
      <c r="R37" s="32"/>
      <c r="S37" s="33"/>
      <c r="T37" s="33"/>
      <c r="U37" s="33"/>
      <c r="V37" s="33"/>
      <c r="W37" s="33"/>
      <c r="X37" s="33"/>
      <c r="Y37" s="33"/>
      <c r="Z37" s="33"/>
      <c r="AA37" s="33"/>
      <c r="AB37" s="33"/>
      <c r="AC37" s="33"/>
      <c r="AD37" s="34"/>
    </row>
    <row r="38" ht="15.75" customHeight="1" spans="1:30" x14ac:dyDescent="0.25">
      <c r="A38" s="25" t="s">
        <v>10</v>
      </c>
      <c r="B38" s="26" t="s">
        <v>41</v>
      </c>
      <c r="C38" s="26" t="s">
        <v>87</v>
      </c>
      <c r="D38" s="27" t="s">
        <v>110</v>
      </c>
      <c r="E38" s="28" t="s">
        <v>111</v>
      </c>
      <c r="F38" s="29">
        <v>9</v>
      </c>
      <c r="G38" s="30">
        <f>'Evolving social mores'!C624</f>
      </c>
      <c r="H38" s="31" t="s">
        <v>105</v>
      </c>
      <c r="I38" s="31" t="s">
        <v>112</v>
      </c>
      <c r="J38" s="31" t="s">
        <v>113</v>
      </c>
      <c r="K38" s="31"/>
      <c r="L38" s="32"/>
      <c r="M38" s="32"/>
      <c r="N38" s="32"/>
      <c r="O38" s="32"/>
      <c r="P38" s="32"/>
      <c r="Q38" s="32"/>
      <c r="R38" s="32"/>
      <c r="S38" s="33"/>
      <c r="T38" s="33"/>
      <c r="U38" s="33"/>
      <c r="V38" s="33"/>
      <c r="W38" s="33"/>
      <c r="X38" s="33"/>
      <c r="Y38" s="33"/>
      <c r="Z38" s="33"/>
      <c r="AA38" s="33"/>
      <c r="AB38" s="33"/>
      <c r="AC38" s="33"/>
      <c r="AD38" s="34"/>
    </row>
    <row r="39" ht="15.75" customHeight="1" spans="1:30" x14ac:dyDescent="0.25">
      <c r="A39" s="39"/>
      <c r="B39" s="37"/>
      <c r="C39" s="37"/>
      <c r="D39" s="37"/>
      <c r="E39" s="40"/>
      <c r="F39" s="41"/>
      <c r="G39" s="41"/>
      <c r="H39" s="32"/>
      <c r="I39" s="32"/>
      <c r="J39" s="32"/>
      <c r="K39" s="32"/>
      <c r="L39" s="32"/>
      <c r="M39" s="32"/>
      <c r="N39" s="32"/>
      <c r="O39" s="32"/>
      <c r="P39" s="32"/>
      <c r="Q39" s="32"/>
      <c r="R39" s="32"/>
      <c r="S39" s="33"/>
      <c r="T39" s="33"/>
      <c r="U39" s="33"/>
      <c r="V39" s="33"/>
      <c r="W39" s="33"/>
      <c r="X39" s="33"/>
      <c r="Y39" s="33"/>
      <c r="Z39" s="33"/>
      <c r="AA39" s="33"/>
      <c r="AB39" s="33"/>
      <c r="AC39" s="33"/>
      <c r="AD39" s="34"/>
    </row>
    <row r="40" ht="15.75" customHeight="1" spans="1:30" x14ac:dyDescent="0.25">
      <c r="A40" s="9" t="s">
        <v>114</v>
      </c>
      <c r="B40" s="10"/>
      <c r="C40" s="10"/>
      <c r="D40" s="10"/>
      <c r="E40" s="11"/>
      <c r="F40" s="12"/>
      <c r="G40" s="12"/>
      <c r="H40" s="14"/>
      <c r="I40" s="14"/>
      <c r="J40" s="14"/>
      <c r="K40" s="14"/>
      <c r="L40" s="14"/>
      <c r="M40" s="14"/>
      <c r="N40" s="14"/>
      <c r="O40" s="14"/>
      <c r="P40" s="14"/>
      <c r="Q40" s="14"/>
      <c r="R40" s="14"/>
      <c r="S40" s="15"/>
      <c r="T40" s="15"/>
      <c r="U40" s="15"/>
      <c r="V40" s="15"/>
      <c r="W40" s="15"/>
      <c r="X40" s="15"/>
      <c r="Y40" s="15"/>
      <c r="Z40" s="15"/>
      <c r="AA40" s="15"/>
      <c r="AB40" s="15"/>
      <c r="AC40" s="15"/>
      <c r="AD40" s="16"/>
    </row>
    <row r="41" ht="15.75" customHeight="1" spans="1:30" x14ac:dyDescent="0.25">
      <c r="A41" s="39"/>
      <c r="B41" s="37"/>
      <c r="C41" s="37"/>
      <c r="D41" s="37"/>
      <c r="E41" s="40"/>
      <c r="F41" s="41"/>
      <c r="G41" s="41"/>
      <c r="H41" s="32"/>
      <c r="I41" s="32"/>
      <c r="J41" s="32"/>
      <c r="K41" s="32"/>
      <c r="L41" s="32"/>
      <c r="M41" s="32"/>
      <c r="N41" s="32"/>
      <c r="O41" s="32"/>
      <c r="P41" s="32"/>
      <c r="Q41" s="32"/>
      <c r="R41" s="32"/>
      <c r="S41" s="33"/>
      <c r="T41" s="33"/>
      <c r="U41" s="33"/>
      <c r="V41" s="33"/>
      <c r="W41" s="33"/>
      <c r="X41" s="33"/>
      <c r="Y41" s="33"/>
      <c r="Z41" s="33"/>
      <c r="AA41" s="33"/>
      <c r="AB41" s="33"/>
      <c r="AC41" s="33"/>
      <c r="AD41" s="34"/>
    </row>
    <row r="42" ht="15.75" customHeight="1" spans="1:30" x14ac:dyDescent="0.25">
      <c r="A42" s="25" t="s">
        <v>10</v>
      </c>
      <c r="B42" s="26" t="s">
        <v>115</v>
      </c>
      <c r="C42" s="26" t="s">
        <v>116</v>
      </c>
      <c r="D42" s="27" t="s">
        <v>117</v>
      </c>
      <c r="E42" s="28" t="s">
        <v>118</v>
      </c>
      <c r="F42" s="29">
        <v>2350</v>
      </c>
      <c r="G42" s="30">
        <f>'Technology and alienation'!C103</f>
      </c>
      <c r="H42" s="31" t="s">
        <v>119</v>
      </c>
      <c r="I42" s="31" t="s">
        <v>120</v>
      </c>
      <c r="J42" s="31" t="s">
        <v>121</v>
      </c>
      <c r="K42" s="31"/>
      <c r="L42" s="32"/>
      <c r="M42" s="32"/>
      <c r="N42" s="32"/>
      <c r="O42" s="32"/>
      <c r="P42" s="32"/>
      <c r="Q42" s="32"/>
      <c r="R42" s="32"/>
      <c r="S42" s="33"/>
      <c r="T42" s="33"/>
      <c r="U42" s="33"/>
      <c r="V42" s="33"/>
      <c r="W42" s="33"/>
      <c r="X42" s="33"/>
      <c r="Y42" s="33"/>
      <c r="Z42" s="33"/>
      <c r="AA42" s="33"/>
      <c r="AB42" s="33"/>
      <c r="AC42" s="33"/>
      <c r="AD42" s="34"/>
    </row>
    <row r="43" ht="15.75" customHeight="1" spans="1:30" x14ac:dyDescent="0.25">
      <c r="A43" s="25" t="s">
        <v>10</v>
      </c>
      <c r="B43" s="26" t="s">
        <v>115</v>
      </c>
      <c r="C43" s="26" t="s">
        <v>116</v>
      </c>
      <c r="D43" s="27" t="s">
        <v>122</v>
      </c>
      <c r="E43" s="28" t="s">
        <v>123</v>
      </c>
      <c r="F43" s="29">
        <v>278</v>
      </c>
      <c r="G43" s="30">
        <f>'Technology and alienation'!C205</f>
      </c>
      <c r="H43" s="35" t="s">
        <v>119</v>
      </c>
      <c r="I43" s="31" t="s">
        <v>124</v>
      </c>
      <c r="J43" s="31"/>
      <c r="K43" s="32"/>
      <c r="L43" s="32"/>
      <c r="M43" s="32"/>
      <c r="N43" s="32"/>
      <c r="O43" s="32"/>
      <c r="P43" s="32"/>
      <c r="Q43" s="32"/>
      <c r="R43" s="32"/>
      <c r="S43" s="33"/>
      <c r="T43" s="33"/>
      <c r="U43" s="33"/>
      <c r="V43" s="33"/>
      <c r="W43" s="33"/>
      <c r="X43" s="33"/>
      <c r="Y43" s="33"/>
      <c r="Z43" s="33"/>
      <c r="AA43" s="33"/>
      <c r="AB43" s="33"/>
      <c r="AC43" s="33"/>
      <c r="AD43" s="34"/>
    </row>
    <row r="44" ht="15.75" customHeight="1" spans="1:30" x14ac:dyDescent="0.25">
      <c r="A44" s="25" t="s">
        <v>10</v>
      </c>
      <c r="B44" s="26" t="s">
        <v>115</v>
      </c>
      <c r="C44" s="26" t="s">
        <v>116</v>
      </c>
      <c r="D44" s="27" t="s">
        <v>125</v>
      </c>
      <c r="E44" s="28" t="s">
        <v>126</v>
      </c>
      <c r="F44" s="29">
        <v>529</v>
      </c>
      <c r="G44" s="30">
        <f>'Technology and alienation'!C307</f>
      </c>
      <c r="H44" s="31" t="s">
        <v>119</v>
      </c>
      <c r="I44" s="31" t="s">
        <v>127</v>
      </c>
      <c r="J44" s="31" t="s">
        <v>128</v>
      </c>
      <c r="K44" s="31"/>
      <c r="L44" s="32"/>
      <c r="M44" s="32"/>
      <c r="N44" s="32"/>
      <c r="O44" s="32"/>
      <c r="P44" s="32"/>
      <c r="Q44" s="32"/>
      <c r="R44" s="32"/>
      <c r="S44" s="33"/>
      <c r="T44" s="33"/>
      <c r="U44" s="33"/>
      <c r="V44" s="33"/>
      <c r="W44" s="33"/>
      <c r="X44" s="33"/>
      <c r="Y44" s="33"/>
      <c r="Z44" s="33"/>
      <c r="AA44" s="33"/>
      <c r="AB44" s="33"/>
      <c r="AC44" s="33"/>
      <c r="AD44" s="34"/>
    </row>
    <row r="45" ht="15.75" customHeight="1" spans="1:30" x14ac:dyDescent="0.25">
      <c r="A45" s="25" t="s">
        <v>10</v>
      </c>
      <c r="B45" s="26" t="s">
        <v>25</v>
      </c>
      <c r="C45" s="26" t="s">
        <v>116</v>
      </c>
      <c r="D45" s="27" t="s">
        <v>129</v>
      </c>
      <c r="E45" s="28" t="s">
        <v>130</v>
      </c>
      <c r="F45" s="29">
        <v>180</v>
      </c>
      <c r="G45" s="30">
        <f>'Technology and alienation'!C409</f>
      </c>
      <c r="H45" s="31" t="s">
        <v>131</v>
      </c>
      <c r="I45" s="31" t="s">
        <v>127</v>
      </c>
      <c r="J45" s="31" t="s">
        <v>121</v>
      </c>
      <c r="K45" s="31"/>
      <c r="L45" s="32"/>
      <c r="M45" s="32"/>
      <c r="N45" s="32"/>
      <c r="O45" s="32"/>
      <c r="P45" s="32"/>
      <c r="Q45" s="32"/>
      <c r="R45" s="32"/>
      <c r="S45" s="33"/>
      <c r="T45" s="33"/>
      <c r="U45" s="33"/>
      <c r="V45" s="33"/>
      <c r="W45" s="33"/>
      <c r="X45" s="33"/>
      <c r="Y45" s="33"/>
      <c r="Z45" s="33"/>
      <c r="AA45" s="33"/>
      <c r="AB45" s="33"/>
      <c r="AC45" s="33"/>
      <c r="AD45" s="34"/>
    </row>
    <row r="46" ht="15.75" customHeight="1" spans="1:30" x14ac:dyDescent="0.25">
      <c r="A46" s="25" t="s">
        <v>10</v>
      </c>
      <c r="B46" s="26" t="s">
        <v>115</v>
      </c>
      <c r="C46" s="26" t="s">
        <v>116</v>
      </c>
      <c r="D46" s="27" t="s">
        <v>132</v>
      </c>
      <c r="E46" s="28" t="s">
        <v>133</v>
      </c>
      <c r="F46" s="29">
        <v>14</v>
      </c>
      <c r="G46" s="30">
        <f>'Technology and alienation'!C423</f>
      </c>
      <c r="H46" s="31" t="s">
        <v>134</v>
      </c>
      <c r="I46" s="31" t="s">
        <v>135</v>
      </c>
      <c r="J46" s="31" t="s">
        <v>136</v>
      </c>
      <c r="K46" s="31"/>
      <c r="L46" s="32"/>
      <c r="M46" s="32"/>
      <c r="N46" s="32"/>
      <c r="O46" s="32"/>
      <c r="P46" s="32"/>
      <c r="Q46" s="32"/>
      <c r="R46" s="32"/>
      <c r="S46" s="33"/>
      <c r="T46" s="33"/>
      <c r="U46" s="33"/>
      <c r="V46" s="33"/>
      <c r="W46" s="33"/>
      <c r="X46" s="33"/>
      <c r="Y46" s="33"/>
      <c r="Z46" s="33"/>
      <c r="AA46" s="33"/>
      <c r="AB46" s="33"/>
      <c r="AC46" s="33"/>
      <c r="AD46" s="34"/>
    </row>
    <row r="47" ht="15.75" customHeight="1" spans="1:30" x14ac:dyDescent="0.25">
      <c r="A47" s="25" t="s">
        <v>10</v>
      </c>
      <c r="B47" s="26" t="s">
        <v>115</v>
      </c>
      <c r="C47" s="26" t="s">
        <v>116</v>
      </c>
      <c r="D47" s="27" t="s">
        <v>137</v>
      </c>
      <c r="E47" s="28" t="s">
        <v>138</v>
      </c>
      <c r="F47" s="29">
        <v>5706</v>
      </c>
      <c r="G47" s="30">
        <f>'Technology and alienation'!C525</f>
      </c>
      <c r="H47" s="31" t="s">
        <v>139</v>
      </c>
      <c r="I47" s="31" t="s">
        <v>140</v>
      </c>
      <c r="J47" s="31" t="s">
        <v>141</v>
      </c>
      <c r="K47" s="31"/>
      <c r="L47" s="32"/>
      <c r="M47" s="32"/>
      <c r="N47" s="32"/>
      <c r="O47" s="32"/>
      <c r="P47" s="32"/>
      <c r="Q47" s="32"/>
      <c r="R47" s="32"/>
      <c r="S47" s="33"/>
      <c r="T47" s="33"/>
      <c r="U47" s="33"/>
      <c r="V47" s="33"/>
      <c r="W47" s="33"/>
      <c r="X47" s="33"/>
      <c r="Y47" s="33"/>
      <c r="Z47" s="33"/>
      <c r="AA47" s="33"/>
      <c r="AB47" s="33"/>
      <c r="AC47" s="33"/>
      <c r="AD47" s="34"/>
    </row>
    <row r="48" ht="15.75" customHeight="1" spans="1:30" x14ac:dyDescent="0.25">
      <c r="A48" s="25" t="s">
        <v>10</v>
      </c>
      <c r="B48" s="26" t="s">
        <v>115</v>
      </c>
      <c r="C48" s="26" t="s">
        <v>116</v>
      </c>
      <c r="D48" s="27" t="s">
        <v>142</v>
      </c>
      <c r="E48" s="28" t="s">
        <v>143</v>
      </c>
      <c r="F48" s="29">
        <v>0</v>
      </c>
      <c r="G48" s="30">
        <f>'Technology and alienation'!C527</f>
      </c>
      <c r="H48" s="31" t="s">
        <v>144</v>
      </c>
      <c r="I48" s="31" t="s">
        <v>53</v>
      </c>
      <c r="J48" s="31"/>
      <c r="K48" s="31"/>
      <c r="L48" s="32"/>
      <c r="M48" s="32"/>
      <c r="N48" s="32"/>
      <c r="O48" s="32"/>
      <c r="P48" s="32"/>
      <c r="Q48" s="32"/>
      <c r="R48" s="32"/>
      <c r="S48" s="33"/>
      <c r="T48" s="33"/>
      <c r="U48" s="33"/>
      <c r="V48" s="33"/>
      <c r="W48" s="33"/>
      <c r="X48" s="33"/>
      <c r="Y48" s="33"/>
      <c r="Z48" s="33"/>
      <c r="AA48" s="33"/>
      <c r="AB48" s="33"/>
      <c r="AC48" s="33"/>
      <c r="AD48" s="34"/>
    </row>
    <row r="49" ht="15.75" customHeight="1" spans="1:30" x14ac:dyDescent="0.25">
      <c r="A49" s="25" t="s">
        <v>10</v>
      </c>
      <c r="B49" s="26" t="s">
        <v>115</v>
      </c>
      <c r="C49" s="26" t="s">
        <v>116</v>
      </c>
      <c r="D49" s="27" t="s">
        <v>145</v>
      </c>
      <c r="E49" s="28" t="s">
        <v>146</v>
      </c>
      <c r="F49" s="29">
        <v>103340</v>
      </c>
      <c r="G49" s="30">
        <f>'Technology and alienation'!C629</f>
      </c>
      <c r="H49" s="31" t="s">
        <v>147</v>
      </c>
      <c r="I49" s="35" t="s">
        <v>148</v>
      </c>
      <c r="J49" s="31" t="s">
        <v>149</v>
      </c>
      <c r="K49" s="31"/>
      <c r="L49" s="32"/>
      <c r="M49" s="32"/>
      <c r="N49" s="32"/>
      <c r="O49" s="32"/>
      <c r="P49" s="32"/>
      <c r="Q49" s="32"/>
      <c r="R49" s="32"/>
      <c r="S49" s="33"/>
      <c r="T49" s="33"/>
      <c r="U49" s="33"/>
      <c r="V49" s="33"/>
      <c r="W49" s="33"/>
      <c r="X49" s="33"/>
      <c r="Y49" s="33"/>
      <c r="Z49" s="33"/>
      <c r="AA49" s="33"/>
      <c r="AB49" s="33"/>
      <c r="AC49" s="33"/>
      <c r="AD49" s="34"/>
    </row>
    <row r="50" ht="15.75" customHeight="1" spans="1:30" x14ac:dyDescent="0.25">
      <c r="A50" s="39"/>
      <c r="B50" s="37"/>
      <c r="C50" s="37"/>
      <c r="D50" s="37"/>
      <c r="E50" s="40"/>
      <c r="F50" s="41"/>
      <c r="G50" s="41"/>
      <c r="H50" s="32"/>
      <c r="I50" s="32"/>
      <c r="J50" s="32"/>
      <c r="K50" s="32"/>
      <c r="L50" s="32"/>
      <c r="M50" s="32"/>
      <c r="N50" s="32"/>
      <c r="O50" s="32"/>
      <c r="P50" s="32"/>
      <c r="Q50" s="32"/>
      <c r="R50" s="32"/>
      <c r="S50" s="33"/>
      <c r="T50" s="33"/>
      <c r="U50" s="33"/>
      <c r="V50" s="33"/>
      <c r="W50" s="33"/>
      <c r="X50" s="33"/>
      <c r="Y50" s="33"/>
      <c r="Z50" s="33"/>
      <c r="AA50" s="33"/>
      <c r="AB50" s="33"/>
      <c r="AC50" s="33"/>
      <c r="AD50" s="34"/>
    </row>
    <row r="51" ht="15.75" customHeight="1" spans="1:30" x14ac:dyDescent="0.25">
      <c r="A51" s="9" t="s">
        <v>150</v>
      </c>
      <c r="B51" s="10"/>
      <c r="C51" s="10"/>
      <c r="D51" s="10"/>
      <c r="E51" s="11"/>
      <c r="F51" s="12"/>
      <c r="G51" s="12"/>
      <c r="H51" s="14"/>
      <c r="I51" s="14"/>
      <c r="J51" s="14"/>
      <c r="K51" s="14"/>
      <c r="L51" s="14"/>
      <c r="M51" s="14"/>
      <c r="N51" s="14"/>
      <c r="O51" s="14"/>
      <c r="P51" s="14"/>
      <c r="Q51" s="14"/>
      <c r="R51" s="14"/>
      <c r="S51" s="15"/>
      <c r="T51" s="15"/>
      <c r="U51" s="15"/>
      <c r="V51" s="15"/>
      <c r="W51" s="15"/>
      <c r="X51" s="15"/>
      <c r="Y51" s="15"/>
      <c r="Z51" s="15"/>
      <c r="AA51" s="15"/>
      <c r="AB51" s="15"/>
      <c r="AC51" s="15"/>
      <c r="AD51" s="16"/>
    </row>
    <row r="52" ht="15.75" customHeight="1" spans="1:30" x14ac:dyDescent="0.25">
      <c r="A52" s="39"/>
      <c r="B52" s="37"/>
      <c r="C52" s="37"/>
      <c r="D52" s="37"/>
      <c r="E52" s="40"/>
      <c r="F52" s="41"/>
      <c r="G52" s="41"/>
      <c r="H52" s="32"/>
      <c r="I52" s="32"/>
      <c r="J52" s="32"/>
      <c r="K52" s="32"/>
      <c r="L52" s="32"/>
      <c r="M52" s="32"/>
      <c r="N52" s="32"/>
      <c r="O52" s="32"/>
      <c r="P52" s="32"/>
      <c r="Q52" s="32"/>
      <c r="R52" s="32"/>
      <c r="S52" s="33"/>
      <c r="T52" s="33"/>
      <c r="U52" s="33"/>
      <c r="V52" s="33"/>
      <c r="W52" s="33"/>
      <c r="X52" s="33"/>
      <c r="Y52" s="33"/>
      <c r="Z52" s="33"/>
      <c r="AA52" s="33"/>
      <c r="AB52" s="33"/>
      <c r="AC52" s="33"/>
      <c r="AD52" s="34"/>
    </row>
    <row r="53" ht="15.75" customHeight="1" spans="1:30" x14ac:dyDescent="0.25">
      <c r="A53" s="25" t="s">
        <v>10</v>
      </c>
      <c r="B53" s="26" t="s">
        <v>41</v>
      </c>
      <c r="C53" s="26" t="s">
        <v>151</v>
      </c>
      <c r="D53" s="27" t="s">
        <v>152</v>
      </c>
      <c r="E53" s="28" t="s">
        <v>153</v>
      </c>
      <c r="F53" s="29">
        <v>15613</v>
      </c>
      <c r="G53" s="30">
        <f>'Losing cultural identity'!C103</f>
      </c>
      <c r="H53" s="31" t="s">
        <v>154</v>
      </c>
      <c r="I53" s="31" t="s">
        <v>155</v>
      </c>
      <c r="J53" s="31"/>
      <c r="K53" s="32"/>
      <c r="L53" s="32"/>
      <c r="M53" s="32"/>
      <c r="N53" s="32"/>
      <c r="O53" s="32"/>
      <c r="P53" s="32"/>
      <c r="Q53" s="32"/>
      <c r="R53" s="32"/>
      <c r="S53" s="33"/>
      <c r="T53" s="33"/>
      <c r="U53" s="33"/>
      <c r="V53" s="33"/>
      <c r="W53" s="33"/>
      <c r="X53" s="33"/>
      <c r="Y53" s="33"/>
      <c r="Z53" s="33"/>
      <c r="AA53" s="33"/>
      <c r="AB53" s="33"/>
      <c r="AC53" s="33"/>
      <c r="AD53" s="34"/>
    </row>
    <row r="54" ht="15.75" customHeight="1" spans="1:30" x14ac:dyDescent="0.25">
      <c r="A54" s="25" t="s">
        <v>10</v>
      </c>
      <c r="B54" s="26" t="s">
        <v>41</v>
      </c>
      <c r="C54" s="26" t="s">
        <v>151</v>
      </c>
      <c r="D54" s="27" t="s">
        <v>70</v>
      </c>
      <c r="E54" s="28" t="s">
        <v>153</v>
      </c>
      <c r="F54" s="29">
        <v>261</v>
      </c>
      <c r="G54" s="30">
        <f>'Losing cultural identity'!C205</f>
      </c>
      <c r="H54" s="31" t="s">
        <v>154</v>
      </c>
      <c r="I54" s="31" t="s">
        <v>155</v>
      </c>
      <c r="J54" s="31" t="s">
        <v>71</v>
      </c>
      <c r="K54" s="32"/>
      <c r="L54" s="32"/>
      <c r="M54" s="32"/>
      <c r="N54" s="32"/>
      <c r="O54" s="32"/>
      <c r="P54" s="32"/>
      <c r="Q54" s="32"/>
      <c r="R54" s="32"/>
      <c r="S54" s="33"/>
      <c r="T54" s="33"/>
      <c r="U54" s="33"/>
      <c r="V54" s="33"/>
      <c r="W54" s="33"/>
      <c r="X54" s="33"/>
      <c r="Y54" s="33"/>
      <c r="Z54" s="33"/>
      <c r="AA54" s="33"/>
      <c r="AB54" s="33"/>
      <c r="AC54" s="33"/>
      <c r="AD54" s="34"/>
    </row>
    <row r="55" ht="15.75" customHeight="1" spans="1:30" x14ac:dyDescent="0.25">
      <c r="A55" s="25" t="s">
        <v>10</v>
      </c>
      <c r="B55" s="26" t="s">
        <v>41</v>
      </c>
      <c r="C55" s="26" t="s">
        <v>151</v>
      </c>
      <c r="D55" s="27" t="s">
        <v>156</v>
      </c>
      <c r="E55" s="28" t="s">
        <v>157</v>
      </c>
      <c r="F55" s="29">
        <v>158</v>
      </c>
      <c r="G55" s="30">
        <f>'Losing cultural identity'!C307</f>
      </c>
      <c r="H55" s="31" t="s">
        <v>154</v>
      </c>
      <c r="I55" s="31" t="s">
        <v>158</v>
      </c>
      <c r="J55" s="31"/>
      <c r="K55" s="32"/>
      <c r="L55" s="32"/>
      <c r="M55" s="32"/>
      <c r="N55" s="32"/>
      <c r="O55" s="32"/>
      <c r="P55" s="32"/>
      <c r="Q55" s="32"/>
      <c r="R55" s="32"/>
      <c r="S55" s="33"/>
      <c r="T55" s="33"/>
      <c r="U55" s="33"/>
      <c r="V55" s="33"/>
      <c r="W55" s="33"/>
      <c r="X55" s="33"/>
      <c r="Y55" s="33"/>
      <c r="Z55" s="33"/>
      <c r="AA55" s="33"/>
      <c r="AB55" s="33"/>
      <c r="AC55" s="33"/>
      <c r="AD55" s="34"/>
    </row>
    <row r="56" ht="15.75" customHeight="1" spans="1:30" x14ac:dyDescent="0.25">
      <c r="A56" s="25" t="s">
        <v>10</v>
      </c>
      <c r="B56" s="26" t="s">
        <v>41</v>
      </c>
      <c r="C56" s="26" t="s">
        <v>151</v>
      </c>
      <c r="D56" s="27" t="s">
        <v>92</v>
      </c>
      <c r="E56" s="28" t="s">
        <v>159</v>
      </c>
      <c r="F56" s="29">
        <v>640</v>
      </c>
      <c r="G56" s="30">
        <f>'Losing cultural identity'!C409</f>
      </c>
      <c r="H56" s="31" t="s">
        <v>160</v>
      </c>
      <c r="I56" s="35" t="s">
        <v>161</v>
      </c>
      <c r="J56" s="31"/>
      <c r="K56" s="31"/>
      <c r="L56" s="32"/>
      <c r="M56" s="32"/>
      <c r="N56" s="32"/>
      <c r="O56" s="32"/>
      <c r="P56" s="32"/>
      <c r="Q56" s="32"/>
      <c r="R56" s="32"/>
      <c r="S56" s="33"/>
      <c r="T56" s="33"/>
      <c r="U56" s="33"/>
      <c r="V56" s="33"/>
      <c r="W56" s="33"/>
      <c r="X56" s="33"/>
      <c r="Y56" s="33"/>
      <c r="Z56" s="33"/>
      <c r="AA56" s="33"/>
      <c r="AB56" s="33"/>
      <c r="AC56" s="33"/>
      <c r="AD56" s="34"/>
    </row>
    <row r="57" ht="15.75" customHeight="1" spans="1:30" x14ac:dyDescent="0.25">
      <c r="A57" s="25" t="s">
        <v>10</v>
      </c>
      <c r="B57" s="26" t="s">
        <v>41</v>
      </c>
      <c r="C57" s="26" t="s">
        <v>151</v>
      </c>
      <c r="D57" s="27" t="s">
        <v>162</v>
      </c>
      <c r="E57" s="28" t="s">
        <v>163</v>
      </c>
      <c r="F57" s="29">
        <v>59066</v>
      </c>
      <c r="G57" s="30">
        <f>'Losing cultural identity'!C511</f>
      </c>
      <c r="H57" s="31" t="s">
        <v>164</v>
      </c>
      <c r="I57" s="31" t="s">
        <v>165</v>
      </c>
      <c r="J57" s="31"/>
      <c r="K57" s="32"/>
      <c r="L57" s="32"/>
      <c r="M57" s="32"/>
      <c r="N57" s="32"/>
      <c r="O57" s="32"/>
      <c r="P57" s="32"/>
      <c r="Q57" s="32"/>
      <c r="R57" s="32"/>
      <c r="S57" s="33"/>
      <c r="T57" s="33"/>
      <c r="U57" s="33"/>
      <c r="V57" s="33"/>
      <c r="W57" s="33"/>
      <c r="X57" s="33"/>
      <c r="Y57" s="33"/>
      <c r="Z57" s="33"/>
      <c r="AA57" s="33"/>
      <c r="AB57" s="33"/>
      <c r="AC57" s="33"/>
      <c r="AD57" s="34"/>
    </row>
    <row r="58" ht="15.75" customHeight="1" spans="1:30" x14ac:dyDescent="0.25">
      <c r="A58" s="25" t="s">
        <v>10</v>
      </c>
      <c r="B58" s="26" t="s">
        <v>41</v>
      </c>
      <c r="C58" s="26" t="s">
        <v>151</v>
      </c>
      <c r="D58" s="27" t="s">
        <v>166</v>
      </c>
      <c r="E58" s="28" t="s">
        <v>167</v>
      </c>
      <c r="F58" s="29">
        <v>71308</v>
      </c>
      <c r="G58" s="30">
        <f>'Losing cultural identity'!C613</f>
      </c>
      <c r="H58" s="31" t="s">
        <v>168</v>
      </c>
      <c r="I58" s="31" t="s">
        <v>169</v>
      </c>
      <c r="J58" s="31"/>
      <c r="K58" s="32"/>
      <c r="L58" s="32"/>
      <c r="M58" s="32"/>
      <c r="N58" s="32"/>
      <c r="O58" s="32"/>
      <c r="P58" s="32"/>
      <c r="Q58" s="32"/>
      <c r="R58" s="32"/>
      <c r="S58" s="33"/>
      <c r="T58" s="33"/>
      <c r="U58" s="33"/>
      <c r="V58" s="33"/>
      <c r="W58" s="33"/>
      <c r="X58" s="33"/>
      <c r="Y58" s="33"/>
      <c r="Z58" s="33"/>
      <c r="AA58" s="33"/>
      <c r="AB58" s="33"/>
      <c r="AC58" s="33"/>
      <c r="AD58" s="34"/>
    </row>
    <row r="59" ht="15.75" customHeight="1" spans="1:30" x14ac:dyDescent="0.25">
      <c r="A59" s="25" t="s">
        <v>10</v>
      </c>
      <c r="B59" s="26" t="s">
        <v>41</v>
      </c>
      <c r="C59" s="26" t="s">
        <v>151</v>
      </c>
      <c r="D59" s="27" t="s">
        <v>170</v>
      </c>
      <c r="E59" s="28" t="s">
        <v>171</v>
      </c>
      <c r="F59" s="29">
        <v>4573</v>
      </c>
      <c r="G59" s="30">
        <f>'Losing cultural identity'!C715</f>
      </c>
      <c r="H59" s="31" t="s">
        <v>172</v>
      </c>
      <c r="I59" s="31" t="s">
        <v>173</v>
      </c>
      <c r="J59" s="31" t="s">
        <v>174</v>
      </c>
      <c r="K59" s="31"/>
      <c r="L59" s="32"/>
      <c r="M59" s="32"/>
      <c r="N59" s="32"/>
      <c r="O59" s="32"/>
      <c r="P59" s="32"/>
      <c r="Q59" s="32"/>
      <c r="R59" s="32"/>
      <c r="S59" s="33"/>
      <c r="T59" s="33"/>
      <c r="U59" s="33"/>
      <c r="V59" s="33"/>
      <c r="W59" s="33"/>
      <c r="X59" s="33"/>
      <c r="Y59" s="33"/>
      <c r="Z59" s="33"/>
      <c r="AA59" s="33"/>
      <c r="AB59" s="33"/>
      <c r="AC59" s="33"/>
      <c r="AD59" s="34"/>
    </row>
    <row r="60" ht="15.75" customHeight="1" spans="1:30" x14ac:dyDescent="0.25">
      <c r="A60" s="39"/>
      <c r="B60" s="37"/>
      <c r="C60" s="37"/>
      <c r="D60" s="37"/>
      <c r="E60" s="40"/>
      <c r="F60" s="41"/>
      <c r="G60" s="41"/>
      <c r="H60" s="32"/>
      <c r="I60" s="32"/>
      <c r="J60" s="32"/>
      <c r="K60" s="32"/>
      <c r="L60" s="32"/>
      <c r="M60" s="32"/>
      <c r="N60" s="32"/>
      <c r="O60" s="32"/>
      <c r="P60" s="32"/>
      <c r="Q60" s="32"/>
      <c r="R60" s="32"/>
      <c r="S60" s="33"/>
      <c r="T60" s="33"/>
      <c r="U60" s="33"/>
      <c r="V60" s="33"/>
      <c r="W60" s="33"/>
      <c r="X60" s="33"/>
      <c r="Y60" s="33"/>
      <c r="Z60" s="33"/>
      <c r="AA60" s="33"/>
      <c r="AB60" s="33"/>
      <c r="AC60" s="33"/>
      <c r="AD60" s="34"/>
    </row>
    <row r="61" ht="15.75" customHeight="1" spans="1:30" x14ac:dyDescent="0.25">
      <c r="A61" s="9" t="s">
        <v>175</v>
      </c>
      <c r="B61" s="10"/>
      <c r="C61" s="10"/>
      <c r="D61" s="10"/>
      <c r="E61" s="11"/>
      <c r="F61" s="12"/>
      <c r="G61" s="12"/>
      <c r="H61" s="14"/>
      <c r="I61" s="14"/>
      <c r="J61" s="14"/>
      <c r="K61" s="14"/>
      <c r="L61" s="14"/>
      <c r="M61" s="14"/>
      <c r="N61" s="14"/>
      <c r="O61" s="14"/>
      <c r="P61" s="14"/>
      <c r="Q61" s="14"/>
      <c r="R61" s="14"/>
      <c r="S61" s="15"/>
      <c r="T61" s="15"/>
      <c r="U61" s="15"/>
      <c r="V61" s="15"/>
      <c r="W61" s="15"/>
      <c r="X61" s="15"/>
      <c r="Y61" s="15"/>
      <c r="Z61" s="15"/>
      <c r="AA61" s="15"/>
      <c r="AB61" s="15"/>
      <c r="AC61" s="15"/>
      <c r="AD61" s="16"/>
    </row>
    <row r="62" ht="15.75" customHeight="1" spans="1:30" x14ac:dyDescent="0.25">
      <c r="A62" s="39"/>
      <c r="B62" s="37"/>
      <c r="C62" s="37"/>
      <c r="D62" s="37"/>
      <c r="E62" s="40"/>
      <c r="F62" s="41"/>
      <c r="G62" s="41"/>
      <c r="H62" s="32"/>
      <c r="I62" s="32"/>
      <c r="J62" s="32"/>
      <c r="K62" s="32"/>
      <c r="L62" s="32"/>
      <c r="M62" s="32"/>
      <c r="N62" s="32"/>
      <c r="O62" s="32"/>
      <c r="P62" s="32"/>
      <c r="Q62" s="32"/>
      <c r="R62" s="32"/>
      <c r="S62" s="33"/>
      <c r="T62" s="33"/>
      <c r="U62" s="33"/>
      <c r="V62" s="33"/>
      <c r="W62" s="33"/>
      <c r="X62" s="33"/>
      <c r="Y62" s="33"/>
      <c r="Z62" s="33"/>
      <c r="AA62" s="33"/>
      <c r="AB62" s="33"/>
      <c r="AC62" s="33"/>
      <c r="AD62" s="34"/>
    </row>
    <row r="63" ht="15.75" customHeight="1" spans="1:30" x14ac:dyDescent="0.25">
      <c r="A63" s="25" t="s">
        <v>10</v>
      </c>
      <c r="B63" s="26" t="s">
        <v>11</v>
      </c>
      <c r="C63" s="26" t="s">
        <v>176</v>
      </c>
      <c r="D63" s="27" t="s">
        <v>177</v>
      </c>
      <c r="E63" s="28" t="s">
        <v>178</v>
      </c>
      <c r="F63" s="29">
        <v>3056</v>
      </c>
      <c r="G63" s="30">
        <f>'Income inequality'!C103</f>
      </c>
      <c r="H63" s="31" t="s">
        <v>179</v>
      </c>
      <c r="I63" s="31" t="s">
        <v>180</v>
      </c>
      <c r="J63" s="31"/>
      <c r="K63" s="32"/>
      <c r="L63" s="32"/>
      <c r="M63" s="32"/>
      <c r="N63" s="32"/>
      <c r="O63" s="32"/>
      <c r="P63" s="32"/>
      <c r="Q63" s="32"/>
      <c r="R63" s="32"/>
      <c r="S63" s="33"/>
      <c r="T63" s="33"/>
      <c r="U63" s="33"/>
      <c r="V63" s="33"/>
      <c r="W63" s="33"/>
      <c r="X63" s="33"/>
      <c r="Y63" s="33"/>
      <c r="Z63" s="33"/>
      <c r="AA63" s="33"/>
      <c r="AB63" s="33"/>
      <c r="AC63" s="33"/>
      <c r="AD63" s="34"/>
    </row>
    <row r="64" ht="15.75" customHeight="1" spans="1:30" x14ac:dyDescent="0.25">
      <c r="A64" s="25" t="s">
        <v>10</v>
      </c>
      <c r="B64" s="26" t="s">
        <v>11</v>
      </c>
      <c r="C64" s="26" t="s">
        <v>176</v>
      </c>
      <c r="D64" s="27" t="s">
        <v>181</v>
      </c>
      <c r="E64" s="28" t="s">
        <v>182</v>
      </c>
      <c r="F64" s="29">
        <v>4486</v>
      </c>
      <c r="G64" s="30">
        <f>'Income inequality'!C205</f>
      </c>
      <c r="H64" s="31" t="s">
        <v>179</v>
      </c>
      <c r="I64" s="31" t="s">
        <v>183</v>
      </c>
      <c r="J64" s="31"/>
      <c r="K64" s="32"/>
      <c r="L64" s="32"/>
      <c r="M64" s="32"/>
      <c r="N64" s="32"/>
      <c r="O64" s="32"/>
      <c r="P64" s="32"/>
      <c r="Q64" s="32"/>
      <c r="R64" s="32"/>
      <c r="S64" s="33"/>
      <c r="T64" s="33"/>
      <c r="U64" s="33"/>
      <c r="V64" s="33"/>
      <c r="W64" s="33"/>
      <c r="X64" s="33"/>
      <c r="Y64" s="33"/>
      <c r="Z64" s="33"/>
      <c r="AA64" s="33"/>
      <c r="AB64" s="33"/>
      <c r="AC64" s="33"/>
      <c r="AD64" s="34"/>
    </row>
    <row r="65" ht="15.75" customHeight="1" spans="1:30" x14ac:dyDescent="0.25">
      <c r="A65" s="25" t="s">
        <v>10</v>
      </c>
      <c r="B65" s="26" t="s">
        <v>11</v>
      </c>
      <c r="C65" s="26" t="s">
        <v>176</v>
      </c>
      <c r="D65" s="27" t="s">
        <v>184</v>
      </c>
      <c r="E65" s="28" t="s">
        <v>185</v>
      </c>
      <c r="F65" s="29">
        <v>4392</v>
      </c>
      <c r="G65" s="30">
        <f>'Income inequality'!C307</f>
      </c>
      <c r="H65" s="31" t="s">
        <v>179</v>
      </c>
      <c r="I65" s="31" t="s">
        <v>186</v>
      </c>
      <c r="J65" s="31"/>
      <c r="K65" s="32"/>
      <c r="L65" s="32"/>
      <c r="M65" s="32"/>
      <c r="N65" s="32"/>
      <c r="O65" s="32"/>
      <c r="P65" s="32"/>
      <c r="Q65" s="32"/>
      <c r="R65" s="32"/>
      <c r="S65" s="33"/>
      <c r="T65" s="33"/>
      <c r="U65" s="33"/>
      <c r="V65" s="33"/>
      <c r="W65" s="33"/>
      <c r="X65" s="33"/>
      <c r="Y65" s="33"/>
      <c r="Z65" s="33"/>
      <c r="AA65" s="33"/>
      <c r="AB65" s="33"/>
      <c r="AC65" s="33"/>
      <c r="AD65" s="34"/>
    </row>
    <row r="66" ht="15.75" customHeight="1" spans="1:30" x14ac:dyDescent="0.25">
      <c r="A66" s="25" t="s">
        <v>10</v>
      </c>
      <c r="B66" s="26" t="s">
        <v>11</v>
      </c>
      <c r="C66" s="26" t="s">
        <v>176</v>
      </c>
      <c r="D66" s="27" t="s">
        <v>187</v>
      </c>
      <c r="E66" s="28" t="s">
        <v>188</v>
      </c>
      <c r="F66" s="29">
        <v>1831</v>
      </c>
      <c r="G66" s="30">
        <f>'Income inequality'!C409</f>
      </c>
      <c r="H66" s="31" t="s">
        <v>179</v>
      </c>
      <c r="I66" s="31" t="s">
        <v>189</v>
      </c>
      <c r="J66" s="31"/>
      <c r="K66" s="32"/>
      <c r="L66" s="32"/>
      <c r="M66" s="32"/>
      <c r="N66" s="32"/>
      <c r="O66" s="32"/>
      <c r="P66" s="32"/>
      <c r="Q66" s="32"/>
      <c r="R66" s="32"/>
      <c r="S66" s="33"/>
      <c r="T66" s="33"/>
      <c r="U66" s="33"/>
      <c r="V66" s="33"/>
      <c r="W66" s="33"/>
      <c r="X66" s="33"/>
      <c r="Y66" s="33"/>
      <c r="Z66" s="33"/>
      <c r="AA66" s="33"/>
      <c r="AB66" s="33"/>
      <c r="AC66" s="33"/>
      <c r="AD66" s="34"/>
    </row>
    <row r="67" ht="15.75" customHeight="1" spans="1:30" x14ac:dyDescent="0.25">
      <c r="A67" s="25" t="s">
        <v>10</v>
      </c>
      <c r="B67" s="26" t="s">
        <v>11</v>
      </c>
      <c r="C67" s="26" t="s">
        <v>176</v>
      </c>
      <c r="D67" s="27" t="s">
        <v>190</v>
      </c>
      <c r="E67" s="28" t="s">
        <v>191</v>
      </c>
      <c r="F67" s="29">
        <v>869</v>
      </c>
      <c r="G67" s="30">
        <f>'Income inequality'!C511</f>
      </c>
      <c r="H67" s="31" t="s">
        <v>179</v>
      </c>
      <c r="I67" s="31" t="s">
        <v>192</v>
      </c>
      <c r="J67" s="31"/>
      <c r="K67" s="32"/>
      <c r="L67" s="32"/>
      <c r="M67" s="32"/>
      <c r="N67" s="32"/>
      <c r="O67" s="32"/>
      <c r="P67" s="32"/>
      <c r="Q67" s="32"/>
      <c r="R67" s="32"/>
      <c r="S67" s="33"/>
      <c r="T67" s="33"/>
      <c r="U67" s="33"/>
      <c r="V67" s="33"/>
      <c r="W67" s="33"/>
      <c r="X67" s="33"/>
      <c r="Y67" s="33"/>
      <c r="Z67" s="33"/>
      <c r="AA67" s="33"/>
      <c r="AB67" s="33"/>
      <c r="AC67" s="33"/>
      <c r="AD67" s="34"/>
    </row>
    <row r="68" ht="15.75" customHeight="1" spans="1:30" x14ac:dyDescent="0.25">
      <c r="A68" s="25" t="s">
        <v>10</v>
      </c>
      <c r="B68" s="26" t="s">
        <v>11</v>
      </c>
      <c r="C68" s="26" t="s">
        <v>176</v>
      </c>
      <c r="D68" s="27" t="s">
        <v>193</v>
      </c>
      <c r="E68" s="28" t="s">
        <v>194</v>
      </c>
      <c r="F68" s="29">
        <v>53081</v>
      </c>
      <c r="G68" s="30">
        <f>'Income inequality'!C613</f>
      </c>
      <c r="H68" s="31" t="s">
        <v>195</v>
      </c>
      <c r="I68" s="31" t="s">
        <v>196</v>
      </c>
      <c r="J68" s="31"/>
      <c r="K68" s="31"/>
      <c r="L68" s="31"/>
      <c r="M68" s="32"/>
      <c r="N68" s="32"/>
      <c r="O68" s="32"/>
      <c r="P68" s="32"/>
      <c r="Q68" s="32"/>
      <c r="R68" s="32"/>
      <c r="S68" s="33"/>
      <c r="T68" s="33"/>
      <c r="U68" s="33"/>
      <c r="V68" s="33"/>
      <c r="W68" s="33"/>
      <c r="X68" s="33"/>
      <c r="Y68" s="33"/>
      <c r="Z68" s="33"/>
      <c r="AA68" s="33"/>
      <c r="AB68" s="33"/>
      <c r="AC68" s="33"/>
      <c r="AD68" s="34"/>
    </row>
    <row r="69" ht="15.75" customHeight="1" spans="1:30" x14ac:dyDescent="0.25">
      <c r="A69" s="25" t="s">
        <v>10</v>
      </c>
      <c r="B69" s="26" t="s">
        <v>11</v>
      </c>
      <c r="C69" s="26" t="s">
        <v>176</v>
      </c>
      <c r="D69" s="27" t="s">
        <v>197</v>
      </c>
      <c r="E69" s="28" t="s">
        <v>198</v>
      </c>
      <c r="F69" s="29">
        <v>7306</v>
      </c>
      <c r="G69" s="30">
        <f>'Income inequality'!C715</f>
      </c>
      <c r="H69" s="31" t="s">
        <v>195</v>
      </c>
      <c r="I69" s="31" t="s">
        <v>199</v>
      </c>
      <c r="J69" s="31" t="s">
        <v>200</v>
      </c>
      <c r="K69" s="31"/>
      <c r="L69" s="13"/>
      <c r="M69" s="32"/>
      <c r="N69" s="32"/>
      <c r="O69" s="32"/>
      <c r="P69" s="32"/>
      <c r="Q69" s="32"/>
      <c r="R69" s="32"/>
      <c r="S69" s="33"/>
      <c r="T69" s="33"/>
      <c r="U69" s="33"/>
      <c r="V69" s="33"/>
      <c r="W69" s="33"/>
      <c r="X69" s="33"/>
      <c r="Y69" s="33"/>
      <c r="Z69" s="33"/>
      <c r="AA69" s="33"/>
      <c r="AB69" s="33"/>
      <c r="AC69" s="33"/>
      <c r="AD69" s="34"/>
    </row>
    <row r="70" ht="15.75" customHeight="1" spans="1:30" x14ac:dyDescent="0.25">
      <c r="A70" s="25" t="s">
        <v>10</v>
      </c>
      <c r="B70" s="26" t="s">
        <v>11</v>
      </c>
      <c r="C70" s="26" t="s">
        <v>176</v>
      </c>
      <c r="D70" s="27" t="s">
        <v>201</v>
      </c>
      <c r="E70" s="28" t="s">
        <v>202</v>
      </c>
      <c r="F70" s="29">
        <v>278</v>
      </c>
      <c r="G70" s="30">
        <f>'Income inequality'!C817</f>
      </c>
      <c r="H70" s="31" t="s">
        <v>203</v>
      </c>
      <c r="I70" s="31" t="s">
        <v>204</v>
      </c>
      <c r="J70" s="31" t="s">
        <v>205</v>
      </c>
      <c r="K70" s="31"/>
      <c r="L70" s="32"/>
      <c r="M70" s="32"/>
      <c r="N70" s="32"/>
      <c r="O70" s="32"/>
      <c r="P70" s="32"/>
      <c r="Q70" s="32"/>
      <c r="R70" s="32"/>
      <c r="S70" s="33"/>
      <c r="T70" s="33"/>
      <c r="U70" s="33"/>
      <c r="V70" s="33"/>
      <c r="W70" s="33"/>
      <c r="X70" s="33"/>
      <c r="Y70" s="33"/>
      <c r="Z70" s="33"/>
      <c r="AA70" s="33"/>
      <c r="AB70" s="33"/>
      <c r="AC70" s="33"/>
      <c r="AD70" s="34"/>
    </row>
    <row r="71" ht="15.75" customHeight="1" spans="1:30" x14ac:dyDescent="0.25">
      <c r="A71" s="57"/>
      <c r="B71" s="37"/>
      <c r="C71" s="37"/>
      <c r="D71" s="37"/>
      <c r="E71" s="40"/>
      <c r="F71" s="41"/>
      <c r="G71" s="41"/>
      <c r="H71" s="32"/>
      <c r="I71" s="32"/>
      <c r="J71" s="32"/>
      <c r="K71" s="32"/>
      <c r="L71" s="32"/>
      <c r="M71" s="32"/>
      <c r="N71" s="32"/>
      <c r="O71" s="32"/>
      <c r="P71" s="32"/>
      <c r="Q71" s="32"/>
      <c r="R71" s="32"/>
      <c r="S71" s="33"/>
      <c r="T71" s="33"/>
      <c r="U71" s="33"/>
      <c r="V71" s="33"/>
      <c r="W71" s="33"/>
      <c r="X71" s="33"/>
      <c r="Y71" s="33"/>
      <c r="Z71" s="33"/>
      <c r="AA71" s="33"/>
      <c r="AB71" s="33"/>
      <c r="AC71" s="33"/>
      <c r="AD71" s="34"/>
    </row>
    <row r="72" ht="15.75" customHeight="1" spans="1:30" x14ac:dyDescent="0.25">
      <c r="A72" s="9" t="s">
        <v>206</v>
      </c>
      <c r="B72" s="10"/>
      <c r="C72" s="10"/>
      <c r="D72" s="10"/>
      <c r="E72" s="11"/>
      <c r="F72" s="12"/>
      <c r="G72" s="12"/>
      <c r="H72" s="14"/>
      <c r="I72" s="14"/>
      <c r="J72" s="14"/>
      <c r="K72" s="14"/>
      <c r="L72" s="14"/>
      <c r="M72" s="14"/>
      <c r="N72" s="14"/>
      <c r="O72" s="14"/>
      <c r="P72" s="14"/>
      <c r="Q72" s="14"/>
      <c r="R72" s="14"/>
      <c r="S72" s="15"/>
      <c r="T72" s="15"/>
      <c r="U72" s="15"/>
      <c r="V72" s="15"/>
      <c r="W72" s="15"/>
      <c r="X72" s="15"/>
      <c r="Y72" s="15"/>
      <c r="Z72" s="15"/>
      <c r="AA72" s="15"/>
      <c r="AB72" s="15"/>
      <c r="AC72" s="15"/>
      <c r="AD72" s="16"/>
    </row>
    <row r="73" ht="15.75" customHeight="1" spans="1:30" x14ac:dyDescent="0.25">
      <c r="A73" s="1"/>
      <c r="B73" s="38"/>
      <c r="C73" s="38"/>
      <c r="D73" s="37"/>
      <c r="E73" s="40"/>
      <c r="F73" s="41"/>
      <c r="G73" s="41"/>
      <c r="H73" s="32"/>
      <c r="I73" s="32"/>
      <c r="J73" s="32"/>
      <c r="K73" s="32"/>
      <c r="L73" s="32"/>
      <c r="M73" s="32"/>
      <c r="N73" s="32"/>
      <c r="O73" s="32"/>
      <c r="P73" s="32"/>
      <c r="Q73" s="32"/>
      <c r="R73" s="32"/>
      <c r="S73" s="33"/>
      <c r="T73" s="33"/>
      <c r="U73" s="33"/>
      <c r="V73" s="33"/>
      <c r="W73" s="33"/>
      <c r="X73" s="33"/>
      <c r="Y73" s="33"/>
      <c r="Z73" s="33"/>
      <c r="AA73" s="33"/>
      <c r="AB73" s="33"/>
      <c r="AC73" s="33"/>
      <c r="AD73" s="34"/>
    </row>
    <row r="74" ht="15.75" customHeight="1" spans="1:30" x14ac:dyDescent="0.25">
      <c r="A74" s="25" t="s">
        <v>10</v>
      </c>
      <c r="B74" s="26" t="s">
        <v>11</v>
      </c>
      <c r="C74" s="26" t="s">
        <v>207</v>
      </c>
      <c r="D74" s="27" t="s">
        <v>208</v>
      </c>
      <c r="E74" s="28" t="s">
        <v>209</v>
      </c>
      <c r="F74" s="29">
        <v>176651</v>
      </c>
      <c r="G74" s="30">
        <f>'Resentment of elite'!C103</f>
      </c>
      <c r="H74" s="31" t="s">
        <v>210</v>
      </c>
      <c r="I74" s="31" t="s">
        <v>211</v>
      </c>
      <c r="J74" s="31"/>
      <c r="K74" s="32"/>
      <c r="L74" s="32"/>
      <c r="M74" s="32"/>
      <c r="N74" s="32"/>
      <c r="O74" s="32"/>
      <c r="P74" s="32"/>
      <c r="Q74" s="32"/>
      <c r="R74" s="32"/>
      <c r="S74" s="33"/>
      <c r="T74" s="33"/>
      <c r="U74" s="33"/>
      <c r="V74" s="33"/>
      <c r="W74" s="33"/>
      <c r="X74" s="33"/>
      <c r="Y74" s="33"/>
      <c r="Z74" s="33"/>
      <c r="AA74" s="33"/>
      <c r="AB74" s="33"/>
      <c r="AC74" s="33"/>
      <c r="AD74" s="34"/>
    </row>
    <row r="75" ht="15.75" customHeight="1" spans="1:30" x14ac:dyDescent="0.25">
      <c r="A75" s="25" t="s">
        <v>10</v>
      </c>
      <c r="B75" s="26" t="s">
        <v>11</v>
      </c>
      <c r="C75" s="26" t="s">
        <v>207</v>
      </c>
      <c r="D75" s="27" t="s">
        <v>70</v>
      </c>
      <c r="E75" s="28" t="s">
        <v>209</v>
      </c>
      <c r="F75" s="29">
        <v>5080</v>
      </c>
      <c r="G75" s="30">
        <f>'Resentment of elite'!C205</f>
      </c>
      <c r="H75" s="31" t="s">
        <v>210</v>
      </c>
      <c r="I75" s="31" t="s">
        <v>211</v>
      </c>
      <c r="J75" s="31" t="s">
        <v>71</v>
      </c>
      <c r="K75" s="31"/>
      <c r="L75" s="32"/>
      <c r="M75" s="32"/>
      <c r="N75" s="32"/>
      <c r="O75" s="32"/>
      <c r="P75" s="32"/>
      <c r="Q75" s="32"/>
      <c r="R75" s="32"/>
      <c r="S75" s="33"/>
      <c r="T75" s="33"/>
      <c r="U75" s="33"/>
      <c r="V75" s="33"/>
      <c r="W75" s="33"/>
      <c r="X75" s="33"/>
      <c r="Y75" s="33"/>
      <c r="Z75" s="33"/>
      <c r="AA75" s="33"/>
      <c r="AB75" s="33"/>
      <c r="AC75" s="33"/>
      <c r="AD75" s="34"/>
    </row>
    <row r="76" ht="15.75" customHeight="1" spans="1:30" x14ac:dyDescent="0.25">
      <c r="A76" s="25" t="s">
        <v>10</v>
      </c>
      <c r="B76" s="26" t="s">
        <v>11</v>
      </c>
      <c r="C76" s="26" t="s">
        <v>207</v>
      </c>
      <c r="D76" s="27" t="s">
        <v>212</v>
      </c>
      <c r="E76" s="28" t="s">
        <v>213</v>
      </c>
      <c r="F76" s="29">
        <v>384661</v>
      </c>
      <c r="G76" s="30">
        <f>'Resentment of elite'!C307</f>
      </c>
      <c r="H76" s="31" t="s">
        <v>210</v>
      </c>
      <c r="I76" s="31" t="s">
        <v>214</v>
      </c>
      <c r="J76" s="31"/>
      <c r="K76" s="31"/>
      <c r="L76" s="32"/>
      <c r="M76" s="32"/>
      <c r="N76" s="32"/>
      <c r="O76" s="32"/>
      <c r="P76" s="32"/>
      <c r="Q76" s="32"/>
      <c r="R76" s="32"/>
      <c r="S76" s="33"/>
      <c r="T76" s="33"/>
      <c r="U76" s="33"/>
      <c r="V76" s="33"/>
      <c r="W76" s="33"/>
      <c r="X76" s="33"/>
      <c r="Y76" s="33"/>
      <c r="Z76" s="33"/>
      <c r="AA76" s="33"/>
      <c r="AB76" s="33"/>
      <c r="AC76" s="33"/>
      <c r="AD76" s="34"/>
    </row>
    <row r="77" ht="15.75" customHeight="1" spans="1:30" x14ac:dyDescent="0.25">
      <c r="A77" s="25" t="s">
        <v>10</v>
      </c>
      <c r="B77" s="26" t="s">
        <v>11</v>
      </c>
      <c r="C77" s="26" t="s">
        <v>207</v>
      </c>
      <c r="D77" s="27" t="s">
        <v>215</v>
      </c>
      <c r="E77" s="28" t="s">
        <v>216</v>
      </c>
      <c r="F77" s="29">
        <v>65206</v>
      </c>
      <c r="G77" s="30">
        <f>'Resentment of elite'!C409</f>
      </c>
      <c r="H77" s="31" t="s">
        <v>217</v>
      </c>
      <c r="I77" s="31" t="s">
        <v>218</v>
      </c>
      <c r="J77" s="31" t="s">
        <v>219</v>
      </c>
      <c r="K77" s="31"/>
      <c r="L77" s="31"/>
      <c r="M77" s="32"/>
      <c r="N77" s="32"/>
      <c r="O77" s="32"/>
      <c r="P77" s="32"/>
      <c r="Q77" s="32"/>
      <c r="R77" s="32"/>
      <c r="S77" s="33"/>
      <c r="T77" s="33"/>
      <c r="U77" s="33"/>
      <c r="V77" s="33"/>
      <c r="W77" s="33"/>
      <c r="X77" s="33"/>
      <c r="Y77" s="33"/>
      <c r="Z77" s="33"/>
      <c r="AA77" s="33"/>
      <c r="AB77" s="33"/>
      <c r="AC77" s="33"/>
      <c r="AD77" s="34"/>
    </row>
    <row r="78" ht="15.75" customHeight="1" spans="1:30" x14ac:dyDescent="0.25">
      <c r="A78" s="25" t="s">
        <v>10</v>
      </c>
      <c r="B78" s="26" t="s">
        <v>11</v>
      </c>
      <c r="C78" s="26" t="s">
        <v>207</v>
      </c>
      <c r="D78" s="27" t="s">
        <v>220</v>
      </c>
      <c r="E78" s="28" t="s">
        <v>221</v>
      </c>
      <c r="F78" s="29">
        <v>466109</v>
      </c>
      <c r="G78" s="30">
        <f>'Resentment of elite'!C511</f>
      </c>
      <c r="H78" s="31" t="s">
        <v>222</v>
      </c>
      <c r="I78" s="31" t="s">
        <v>223</v>
      </c>
      <c r="J78" s="31"/>
      <c r="K78" s="32"/>
      <c r="L78" s="32"/>
      <c r="M78" s="32"/>
      <c r="N78" s="32"/>
      <c r="O78" s="32"/>
      <c r="P78" s="32"/>
      <c r="Q78" s="32"/>
      <c r="R78" s="32"/>
      <c r="S78" s="33"/>
      <c r="T78" s="33"/>
      <c r="U78" s="33"/>
      <c r="V78" s="33"/>
      <c r="W78" s="33"/>
      <c r="X78" s="33"/>
      <c r="Y78" s="33"/>
      <c r="Z78" s="33"/>
      <c r="AA78" s="33"/>
      <c r="AB78" s="33"/>
      <c r="AC78" s="33"/>
      <c r="AD78" s="34"/>
    </row>
    <row r="79" ht="15.75" customHeight="1" spans="1:30" x14ac:dyDescent="0.25">
      <c r="A79" s="25" t="s">
        <v>10</v>
      </c>
      <c r="B79" s="26" t="s">
        <v>11</v>
      </c>
      <c r="C79" s="26" t="s">
        <v>207</v>
      </c>
      <c r="D79" s="27" t="s">
        <v>224</v>
      </c>
      <c r="E79" s="28" t="s">
        <v>225</v>
      </c>
      <c r="F79" s="29">
        <v>20862</v>
      </c>
      <c r="G79" s="30">
        <f>'Resentment of elite'!C613</f>
      </c>
      <c r="H79" s="31" t="s">
        <v>226</v>
      </c>
      <c r="I79" s="58" t="s">
        <v>227</v>
      </c>
      <c r="J79" s="31" t="s">
        <v>228</v>
      </c>
      <c r="K79" s="31"/>
      <c r="L79" s="32"/>
      <c r="M79" s="32"/>
      <c r="N79" s="32"/>
      <c r="O79" s="32"/>
      <c r="P79" s="32"/>
      <c r="Q79" s="32"/>
      <c r="R79" s="32"/>
      <c r="S79" s="33"/>
      <c r="T79" s="33"/>
      <c r="U79" s="33"/>
      <c r="V79" s="33"/>
      <c r="W79" s="33"/>
      <c r="X79" s="33"/>
      <c r="Y79" s="33"/>
      <c r="Z79" s="33"/>
      <c r="AA79" s="33"/>
      <c r="AB79" s="33"/>
      <c r="AC79" s="33"/>
      <c r="AD79" s="34"/>
    </row>
    <row r="80" ht="15.75" customHeight="1" spans="1:30" x14ac:dyDescent="0.25">
      <c r="A80" s="25" t="s">
        <v>10</v>
      </c>
      <c r="B80" s="26" t="s">
        <v>11</v>
      </c>
      <c r="C80" s="26" t="s">
        <v>207</v>
      </c>
      <c r="D80" s="27" t="s">
        <v>229</v>
      </c>
      <c r="E80" s="28" t="s">
        <v>230</v>
      </c>
      <c r="F80" s="29">
        <v>95294</v>
      </c>
      <c r="G80" s="30">
        <f>'Resentment of elite'!C715</f>
      </c>
      <c r="H80" s="31" t="s">
        <v>226</v>
      </c>
      <c r="I80" s="58" t="s">
        <v>231</v>
      </c>
      <c r="J80" s="31"/>
      <c r="K80" s="32"/>
      <c r="L80" s="32"/>
      <c r="M80" s="32"/>
      <c r="N80" s="32"/>
      <c r="O80" s="32"/>
      <c r="P80" s="32"/>
      <c r="Q80" s="32"/>
      <c r="R80" s="32"/>
      <c r="S80" s="33"/>
      <c r="T80" s="33"/>
      <c r="U80" s="33"/>
      <c r="V80" s="33"/>
      <c r="W80" s="33"/>
      <c r="X80" s="33"/>
      <c r="Y80" s="33"/>
      <c r="Z80" s="33"/>
      <c r="AA80" s="33"/>
      <c r="AB80" s="33"/>
      <c r="AC80" s="33"/>
      <c r="AD80" s="34"/>
    </row>
    <row r="81" ht="15.75" customHeight="1" spans="1:30" x14ac:dyDescent="0.25">
      <c r="A81" s="25" t="s">
        <v>10</v>
      </c>
      <c r="B81" s="26" t="s">
        <v>11</v>
      </c>
      <c r="C81" s="26" t="s">
        <v>207</v>
      </c>
      <c r="D81" s="27" t="s">
        <v>232</v>
      </c>
      <c r="E81" s="28" t="s">
        <v>233</v>
      </c>
      <c r="F81" s="29">
        <v>38983</v>
      </c>
      <c r="G81" s="30">
        <f>'Resentment of elite'!C817</f>
      </c>
      <c r="H81" s="31" t="s">
        <v>226</v>
      </c>
      <c r="I81" s="31" t="s">
        <v>234</v>
      </c>
      <c r="J81" s="31"/>
      <c r="K81" s="32"/>
      <c r="L81" s="32"/>
      <c r="M81" s="32"/>
      <c r="N81" s="32"/>
      <c r="O81" s="32"/>
      <c r="P81" s="32"/>
      <c r="Q81" s="32"/>
      <c r="R81" s="32"/>
      <c r="S81" s="33"/>
      <c r="T81" s="33"/>
      <c r="U81" s="33"/>
      <c r="V81" s="33"/>
      <c r="W81" s="33"/>
      <c r="X81" s="33"/>
      <c r="Y81" s="33"/>
      <c r="Z81" s="33"/>
      <c r="AA81" s="33"/>
      <c r="AB81" s="33"/>
      <c r="AC81" s="33"/>
      <c r="AD81" s="34"/>
    </row>
    <row r="82" ht="15.75" customHeight="1" spans="1:30" x14ac:dyDescent="0.25">
      <c r="A82" s="39"/>
      <c r="B82" s="43"/>
      <c r="C82" s="37"/>
      <c r="D82" s="37"/>
      <c r="E82" s="40"/>
      <c r="F82" s="41"/>
      <c r="G82" s="41"/>
      <c r="H82" s="32"/>
      <c r="I82" s="32"/>
      <c r="J82" s="32"/>
      <c r="K82" s="32"/>
      <c r="L82" s="32"/>
      <c r="M82" s="32"/>
      <c r="N82" s="32"/>
      <c r="O82" s="32"/>
      <c r="P82" s="32"/>
      <c r="Q82" s="32"/>
      <c r="R82" s="32"/>
      <c r="S82" s="33"/>
      <c r="T82" s="33"/>
      <c r="U82" s="33"/>
      <c r="V82" s="33"/>
      <c r="W82" s="33"/>
      <c r="X82" s="33"/>
      <c r="Y82" s="33"/>
      <c r="Z82" s="33"/>
      <c r="AA82" s="33"/>
      <c r="AB82" s="33"/>
      <c r="AC82" s="33"/>
      <c r="AD82" s="34"/>
    </row>
    <row r="83" ht="15.75" customHeight="1" spans="1:30" x14ac:dyDescent="0.25">
      <c r="A83" s="9" t="s">
        <v>235</v>
      </c>
      <c r="B83" s="10"/>
      <c r="C83" s="10"/>
      <c r="D83" s="10"/>
      <c r="E83" s="11"/>
      <c r="F83" s="12"/>
      <c r="G83" s="12"/>
      <c r="H83" s="14"/>
      <c r="I83" s="14"/>
      <c r="J83" s="14"/>
      <c r="K83" s="14"/>
      <c r="L83" s="14"/>
      <c r="M83" s="14"/>
      <c r="N83" s="14"/>
      <c r="O83" s="14"/>
      <c r="P83" s="14"/>
      <c r="Q83" s="14"/>
      <c r="R83" s="14"/>
      <c r="S83" s="15"/>
      <c r="T83" s="15"/>
      <c r="U83" s="15"/>
      <c r="V83" s="15"/>
      <c r="W83" s="15"/>
      <c r="X83" s="15"/>
      <c r="Y83" s="15"/>
      <c r="Z83" s="15"/>
      <c r="AA83" s="15"/>
      <c r="AB83" s="15"/>
      <c r="AC83" s="15"/>
      <c r="AD83" s="16"/>
    </row>
    <row r="84" ht="15.75" customHeight="1" spans="1:30" x14ac:dyDescent="0.25">
      <c r="A84" s="9"/>
      <c r="B84" s="10"/>
      <c r="C84" s="10"/>
      <c r="D84" s="10"/>
      <c r="E84" s="11"/>
      <c r="F84" s="12"/>
      <c r="G84" s="12"/>
      <c r="H84" s="14"/>
      <c r="I84" s="14"/>
      <c r="J84" s="14"/>
      <c r="K84" s="14"/>
      <c r="L84" s="14"/>
      <c r="M84" s="14"/>
      <c r="N84" s="14"/>
      <c r="O84" s="14"/>
      <c r="P84" s="14"/>
      <c r="Q84" s="14"/>
      <c r="R84" s="14"/>
      <c r="S84" s="15"/>
      <c r="T84" s="15"/>
      <c r="U84" s="15"/>
      <c r="V84" s="15"/>
      <c r="W84" s="15"/>
      <c r="X84" s="15"/>
      <c r="Y84" s="15"/>
      <c r="Z84" s="15"/>
      <c r="AA84" s="15"/>
      <c r="AB84" s="15"/>
      <c r="AC84" s="15"/>
      <c r="AD84" s="16"/>
    </row>
    <row r="85" ht="15.75" customHeight="1" spans="1:30" x14ac:dyDescent="0.25">
      <c r="A85" s="25" t="s">
        <v>10</v>
      </c>
      <c r="B85" s="26" t="s">
        <v>11</v>
      </c>
      <c r="C85" s="26" t="s">
        <v>236</v>
      </c>
      <c r="D85" s="27" t="s">
        <v>237</v>
      </c>
      <c r="E85" s="28" t="s">
        <v>238</v>
      </c>
      <c r="F85" s="29">
        <v>699029</v>
      </c>
      <c r="G85" s="30">
        <f>'Qanon'!C103</f>
      </c>
      <c r="H85" s="31" t="s">
        <v>239</v>
      </c>
      <c r="I85" s="32"/>
      <c r="J85" s="32"/>
      <c r="K85" s="32"/>
      <c r="L85" s="32"/>
      <c r="M85" s="32"/>
      <c r="N85" s="32"/>
      <c r="O85" s="32"/>
      <c r="P85" s="32"/>
      <c r="Q85" s="32"/>
      <c r="R85" s="32"/>
      <c r="S85" s="33"/>
      <c r="T85" s="33"/>
      <c r="U85" s="33"/>
      <c r="V85" s="33"/>
      <c r="W85" s="33"/>
      <c r="X85" s="33"/>
      <c r="Y85" s="33"/>
      <c r="Z85" s="33"/>
      <c r="AA85" s="33"/>
      <c r="AB85" s="33"/>
      <c r="AC85" s="33"/>
      <c r="AD85" s="34"/>
    </row>
    <row r="86" ht="15.75" customHeight="1" spans="1:30" x14ac:dyDescent="0.25">
      <c r="A86" s="25" t="s">
        <v>10</v>
      </c>
      <c r="B86" s="26" t="s">
        <v>11</v>
      </c>
      <c r="C86" s="26" t="s">
        <v>236</v>
      </c>
      <c r="D86" s="27" t="s">
        <v>240</v>
      </c>
      <c r="E86" s="28" t="s">
        <v>241</v>
      </c>
      <c r="F86" s="29">
        <v>26827</v>
      </c>
      <c r="G86" s="30">
        <f>'Qanon'!C205</f>
      </c>
      <c r="H86" s="31" t="s">
        <v>242</v>
      </c>
      <c r="I86" s="32"/>
      <c r="J86" s="32"/>
      <c r="K86" s="32"/>
      <c r="L86" s="32"/>
      <c r="M86" s="32"/>
      <c r="N86" s="32"/>
      <c r="O86" s="32"/>
      <c r="P86" s="32"/>
      <c r="Q86" s="32"/>
      <c r="R86" s="32"/>
      <c r="S86" s="33"/>
      <c r="T86" s="33"/>
      <c r="U86" s="33"/>
      <c r="V86" s="33"/>
      <c r="W86" s="33"/>
      <c r="X86" s="33"/>
      <c r="Y86" s="33"/>
      <c r="Z86" s="33"/>
      <c r="AA86" s="33"/>
      <c r="AB86" s="33"/>
      <c r="AC86" s="33"/>
      <c r="AD86" s="34"/>
    </row>
    <row r="87" ht="15.75" customHeight="1" spans="1:30" x14ac:dyDescent="0.25">
      <c r="A87" s="25" t="s">
        <v>10</v>
      </c>
      <c r="B87" s="26" t="s">
        <v>11</v>
      </c>
      <c r="C87" s="26" t="s">
        <v>236</v>
      </c>
      <c r="D87" s="27" t="s">
        <v>243</v>
      </c>
      <c r="E87" s="28" t="s">
        <v>244</v>
      </c>
      <c r="F87" s="29">
        <v>759</v>
      </c>
      <c r="G87" s="30">
        <f>'Qanon'!C307</f>
      </c>
      <c r="H87" s="31" t="s">
        <v>242</v>
      </c>
      <c r="I87" s="31" t="s">
        <v>245</v>
      </c>
      <c r="J87" s="31"/>
      <c r="K87" s="32"/>
      <c r="L87" s="32"/>
      <c r="M87" s="32"/>
      <c r="N87" s="32"/>
      <c r="O87" s="32"/>
      <c r="P87" s="32"/>
      <c r="Q87" s="32"/>
      <c r="R87" s="32"/>
      <c r="S87" s="33"/>
      <c r="T87" s="33"/>
      <c r="U87" s="33"/>
      <c r="V87" s="33"/>
      <c r="W87" s="33"/>
      <c r="X87" s="33"/>
      <c r="Y87" s="33"/>
      <c r="Z87" s="33"/>
      <c r="AA87" s="33"/>
      <c r="AB87" s="33"/>
      <c r="AC87" s="33"/>
      <c r="AD87" s="34"/>
    </row>
    <row r="88" ht="15.75" customHeight="1" spans="1:30" x14ac:dyDescent="0.25">
      <c r="A88" s="25" t="s">
        <v>10</v>
      </c>
      <c r="B88" s="26" t="s">
        <v>11</v>
      </c>
      <c r="C88" s="26" t="s">
        <v>236</v>
      </c>
      <c r="D88" s="27" t="s">
        <v>246</v>
      </c>
      <c r="E88" s="28" t="s">
        <v>247</v>
      </c>
      <c r="F88" s="29">
        <v>3067</v>
      </c>
      <c r="G88" s="30">
        <f>'Qanon'!C409</f>
      </c>
      <c r="H88" s="31" t="s">
        <v>248</v>
      </c>
      <c r="I88" s="31" t="s">
        <v>249</v>
      </c>
      <c r="J88" s="31"/>
      <c r="K88" s="32"/>
      <c r="L88" s="32"/>
      <c r="M88" s="32"/>
      <c r="N88" s="32"/>
      <c r="O88" s="32"/>
      <c r="P88" s="32"/>
      <c r="Q88" s="32"/>
      <c r="R88" s="32"/>
      <c r="S88" s="33"/>
      <c r="T88" s="33"/>
      <c r="U88" s="33"/>
      <c r="V88" s="33"/>
      <c r="W88" s="33"/>
      <c r="X88" s="33"/>
      <c r="Y88" s="33"/>
      <c r="Z88" s="33"/>
      <c r="AA88" s="33"/>
      <c r="AB88" s="33"/>
      <c r="AC88" s="33"/>
      <c r="AD88" s="34"/>
    </row>
    <row r="89" ht="15.75" customHeight="1" spans="1:30" x14ac:dyDescent="0.25">
      <c r="A89" s="25" t="s">
        <v>10</v>
      </c>
      <c r="B89" s="26" t="s">
        <v>11</v>
      </c>
      <c r="C89" s="26" t="s">
        <v>236</v>
      </c>
      <c r="D89" s="27" t="s">
        <v>250</v>
      </c>
      <c r="E89" s="28" t="s">
        <v>251</v>
      </c>
      <c r="F89" s="29">
        <v>36033</v>
      </c>
      <c r="G89" s="30">
        <f>'Qanon'!C511</f>
      </c>
      <c r="H89" s="31" t="s">
        <v>252</v>
      </c>
      <c r="I89" s="31" t="s">
        <v>253</v>
      </c>
      <c r="J89" s="31"/>
      <c r="K89" s="31"/>
      <c r="L89" s="32"/>
      <c r="M89" s="32"/>
      <c r="N89" s="32"/>
      <c r="O89" s="32"/>
      <c r="P89" s="32"/>
      <c r="Q89" s="32"/>
      <c r="R89" s="32"/>
      <c r="S89" s="33"/>
      <c r="T89" s="33"/>
      <c r="U89" s="33"/>
      <c r="V89" s="33"/>
      <c r="W89" s="33"/>
      <c r="X89" s="33"/>
      <c r="Y89" s="33"/>
      <c r="Z89" s="33"/>
      <c r="AA89" s="33"/>
      <c r="AB89" s="33"/>
      <c r="AC89" s="33"/>
      <c r="AD89" s="34"/>
    </row>
    <row r="90" ht="15.75" customHeight="1" spans="1:30" x14ac:dyDescent="0.25">
      <c r="A90" s="9"/>
      <c r="B90" s="10"/>
      <c r="C90" s="10"/>
      <c r="D90" s="10"/>
      <c r="E90" s="11"/>
      <c r="F90" s="12"/>
      <c r="G90" s="12"/>
      <c r="H90" s="14"/>
      <c r="I90" s="14"/>
      <c r="J90" s="14"/>
      <c r="K90" s="14"/>
      <c r="L90" s="14"/>
      <c r="M90" s="14"/>
      <c r="N90" s="14"/>
      <c r="O90" s="14"/>
      <c r="P90" s="14"/>
      <c r="Q90" s="14"/>
      <c r="R90" s="14"/>
      <c r="S90" s="15"/>
      <c r="T90" s="15"/>
      <c r="U90" s="15"/>
      <c r="V90" s="15"/>
      <c r="W90" s="15"/>
      <c r="X90" s="15"/>
      <c r="Y90" s="15"/>
      <c r="Z90" s="15"/>
      <c r="AA90" s="15"/>
      <c r="AB90" s="15"/>
      <c r="AC90" s="15"/>
      <c r="AD90" s="16"/>
    </row>
    <row r="91" ht="15.75" customHeight="1" spans="1:30" x14ac:dyDescent="0.25">
      <c r="A91" s="9" t="s">
        <v>254</v>
      </c>
      <c r="B91" s="10"/>
      <c r="C91" s="10"/>
      <c r="D91" s="10"/>
      <c r="E91" s="11"/>
      <c r="F91" s="12"/>
      <c r="G91" s="12"/>
      <c r="H91" s="14"/>
      <c r="I91" s="14"/>
      <c r="J91" s="14"/>
      <c r="K91" s="14"/>
      <c r="L91" s="14"/>
      <c r="M91" s="14"/>
      <c r="N91" s="14"/>
      <c r="O91" s="14"/>
      <c r="P91" s="14"/>
      <c r="Q91" s="14"/>
      <c r="R91" s="14"/>
      <c r="S91" s="15"/>
      <c r="T91" s="15"/>
      <c r="U91" s="15"/>
      <c r="V91" s="15"/>
      <c r="W91" s="15"/>
      <c r="X91" s="15"/>
      <c r="Y91" s="15"/>
      <c r="Z91" s="15"/>
      <c r="AA91" s="15"/>
      <c r="AB91" s="15"/>
      <c r="AC91" s="15"/>
      <c r="AD91" s="16"/>
    </row>
    <row r="92" ht="15.75" customHeight="1" spans="1:30" x14ac:dyDescent="0.25">
      <c r="A92" s="39"/>
      <c r="B92" s="37"/>
      <c r="C92" s="37"/>
      <c r="D92" s="37"/>
      <c r="E92" s="40"/>
      <c r="F92" s="41"/>
      <c r="G92" s="41"/>
      <c r="H92" s="32"/>
      <c r="I92" s="32"/>
      <c r="J92" s="32"/>
      <c r="K92" s="32"/>
      <c r="L92" s="32"/>
      <c r="M92" s="32"/>
      <c r="N92" s="32"/>
      <c r="O92" s="32"/>
      <c r="P92" s="32"/>
      <c r="Q92" s="32"/>
      <c r="R92" s="32"/>
      <c r="S92" s="33"/>
      <c r="T92" s="33"/>
      <c r="U92" s="33"/>
      <c r="V92" s="33"/>
      <c r="W92" s="33"/>
      <c r="X92" s="33"/>
      <c r="Y92" s="33"/>
      <c r="Z92" s="33"/>
      <c r="AA92" s="33"/>
      <c r="AB92" s="33"/>
      <c r="AC92" s="33"/>
      <c r="AD92" s="34"/>
    </row>
    <row r="93" ht="15.75" customHeight="1" spans="1:30" x14ac:dyDescent="0.25">
      <c r="A93" s="25" t="s">
        <v>10</v>
      </c>
      <c r="B93" s="26" t="s">
        <v>41</v>
      </c>
      <c r="C93" s="26" t="s">
        <v>255</v>
      </c>
      <c r="D93" s="27" t="s">
        <v>256</v>
      </c>
      <c r="E93" s="28" t="s">
        <v>257</v>
      </c>
      <c r="F93" s="29">
        <v>8537</v>
      </c>
      <c r="G93" s="30">
        <f>'Desire for strong man'!C103</f>
      </c>
      <c r="H93" s="31" t="s">
        <v>258</v>
      </c>
      <c r="I93" s="31" t="s">
        <v>259</v>
      </c>
      <c r="J93" s="31" t="s">
        <v>260</v>
      </c>
      <c r="K93" s="31"/>
      <c r="L93" s="32"/>
      <c r="M93" s="32"/>
      <c r="N93" s="32"/>
      <c r="O93" s="32"/>
      <c r="P93" s="32"/>
      <c r="Q93" s="32"/>
      <c r="R93" s="32"/>
      <c r="S93" s="33"/>
      <c r="T93" s="33"/>
      <c r="U93" s="33"/>
      <c r="V93" s="33"/>
      <c r="W93" s="33"/>
      <c r="X93" s="33"/>
      <c r="Y93" s="33"/>
      <c r="Z93" s="33"/>
      <c r="AA93" s="33"/>
      <c r="AB93" s="33"/>
      <c r="AC93" s="33"/>
      <c r="AD93" s="34"/>
    </row>
    <row r="94" ht="15.75" customHeight="1" spans="1:30" x14ac:dyDescent="0.25">
      <c r="A94" s="25" t="s">
        <v>10</v>
      </c>
      <c r="B94" s="26" t="s">
        <v>41</v>
      </c>
      <c r="C94" s="26" t="s">
        <v>255</v>
      </c>
      <c r="D94" s="27" t="s">
        <v>261</v>
      </c>
      <c r="E94" s="28" t="s">
        <v>262</v>
      </c>
      <c r="F94" s="29">
        <v>114355</v>
      </c>
      <c r="G94" s="30">
        <f>'Desire for strong man'!C205</f>
      </c>
      <c r="H94" s="31" t="s">
        <v>258</v>
      </c>
      <c r="I94" s="31" t="s">
        <v>263</v>
      </c>
      <c r="J94" s="31"/>
      <c r="K94" s="32"/>
      <c r="L94" s="32"/>
      <c r="M94" s="32"/>
      <c r="N94" s="32"/>
      <c r="O94" s="32"/>
      <c r="P94" s="32"/>
      <c r="Q94" s="32"/>
      <c r="R94" s="32"/>
      <c r="S94" s="33"/>
      <c r="T94" s="33"/>
      <c r="U94" s="33"/>
      <c r="V94" s="33"/>
      <c r="W94" s="33"/>
      <c r="X94" s="33"/>
      <c r="Y94" s="33"/>
      <c r="Z94" s="33"/>
      <c r="AA94" s="33"/>
      <c r="AB94" s="33"/>
      <c r="AC94" s="33"/>
      <c r="AD94" s="34"/>
    </row>
    <row r="95" ht="15.75" customHeight="1" spans="1:30" x14ac:dyDescent="0.25">
      <c r="A95" s="25" t="s">
        <v>10</v>
      </c>
      <c r="B95" s="26" t="s">
        <v>41</v>
      </c>
      <c r="C95" s="26" t="s">
        <v>255</v>
      </c>
      <c r="D95" s="27" t="s">
        <v>264</v>
      </c>
      <c r="E95" s="28" t="s">
        <v>265</v>
      </c>
      <c r="F95" s="29">
        <v>185870</v>
      </c>
      <c r="G95" s="30">
        <f>'Desire for strong man'!C307</f>
      </c>
      <c r="H95" s="31" t="s">
        <v>258</v>
      </c>
      <c r="I95" s="31" t="s">
        <v>266</v>
      </c>
      <c r="J95" s="31"/>
      <c r="K95" s="31" t="s">
        <v>9</v>
      </c>
      <c r="L95" s="32"/>
      <c r="M95" s="32"/>
      <c r="N95" s="32"/>
      <c r="O95" s="32"/>
      <c r="P95" s="32"/>
      <c r="Q95" s="32"/>
      <c r="R95" s="32"/>
      <c r="S95" s="33"/>
      <c r="T95" s="33"/>
      <c r="U95" s="33"/>
      <c r="V95" s="33"/>
      <c r="W95" s="33"/>
      <c r="X95" s="33"/>
      <c r="Y95" s="33"/>
      <c r="Z95" s="33"/>
      <c r="AA95" s="33"/>
      <c r="AB95" s="33"/>
      <c r="AC95" s="33"/>
      <c r="AD95" s="34"/>
    </row>
    <row r="96" ht="15.75" customHeight="1" spans="1:30" x14ac:dyDescent="0.25">
      <c r="A96" s="25" t="s">
        <v>10</v>
      </c>
      <c r="B96" s="26" t="s">
        <v>41</v>
      </c>
      <c r="C96" s="26" t="s">
        <v>255</v>
      </c>
      <c r="D96" s="27" t="s">
        <v>267</v>
      </c>
      <c r="E96" s="28" t="s">
        <v>268</v>
      </c>
      <c r="F96" s="29">
        <v>6743</v>
      </c>
      <c r="G96" s="30">
        <f>'Desire for strong man'!C409</f>
      </c>
      <c r="H96" s="31" t="s">
        <v>258</v>
      </c>
      <c r="I96" s="31" t="s">
        <v>269</v>
      </c>
      <c r="J96" s="31"/>
      <c r="K96" s="32"/>
      <c r="L96" s="32"/>
      <c r="M96" s="32"/>
      <c r="N96" s="32"/>
      <c r="O96" s="32"/>
      <c r="P96" s="32"/>
      <c r="Q96" s="32"/>
      <c r="R96" s="32"/>
      <c r="S96" s="33"/>
      <c r="T96" s="33"/>
      <c r="U96" s="33"/>
      <c r="V96" s="33"/>
      <c r="W96" s="33"/>
      <c r="X96" s="33"/>
      <c r="Y96" s="33"/>
      <c r="Z96" s="33"/>
      <c r="AA96" s="33"/>
      <c r="AB96" s="33"/>
      <c r="AC96" s="33"/>
      <c r="AD96" s="34"/>
    </row>
    <row r="97" ht="15.75" customHeight="1" spans="1:30" x14ac:dyDescent="0.25">
      <c r="A97" s="25" t="s">
        <v>10</v>
      </c>
      <c r="B97" s="26" t="s">
        <v>41</v>
      </c>
      <c r="C97" s="26" t="s">
        <v>255</v>
      </c>
      <c r="D97" s="27" t="s">
        <v>270</v>
      </c>
      <c r="E97" s="28" t="s">
        <v>271</v>
      </c>
      <c r="F97" s="29">
        <v>0</v>
      </c>
      <c r="G97" s="30">
        <f>'Desire for strong man'!C411</f>
      </c>
      <c r="H97" s="31" t="s">
        <v>272</v>
      </c>
      <c r="I97" s="31" t="s">
        <v>273</v>
      </c>
      <c r="J97" s="31"/>
      <c r="K97" s="32"/>
      <c r="L97" s="32"/>
      <c r="M97" s="32"/>
      <c r="N97" s="32"/>
      <c r="O97" s="32"/>
      <c r="P97" s="32"/>
      <c r="Q97" s="32"/>
      <c r="R97" s="32"/>
      <c r="S97" s="33"/>
      <c r="T97" s="33"/>
      <c r="U97" s="33"/>
      <c r="V97" s="33"/>
      <c r="W97" s="33"/>
      <c r="X97" s="33"/>
      <c r="Y97" s="33"/>
      <c r="Z97" s="33"/>
      <c r="AA97" s="33"/>
      <c r="AB97" s="33"/>
      <c r="AC97" s="33"/>
      <c r="AD97" s="34"/>
    </row>
    <row r="98" ht="15.75" customHeight="1" spans="1:30" x14ac:dyDescent="0.25">
      <c r="A98" s="25" t="s">
        <v>10</v>
      </c>
      <c r="B98" s="26" t="s">
        <v>41</v>
      </c>
      <c r="C98" s="26" t="s">
        <v>255</v>
      </c>
      <c r="D98" s="27" t="s">
        <v>274</v>
      </c>
      <c r="E98" s="28" t="s">
        <v>275</v>
      </c>
      <c r="F98" s="29">
        <v>15139</v>
      </c>
      <c r="G98" s="30">
        <f>'Desire for strong man'!C513</f>
      </c>
      <c r="H98" s="31" t="s">
        <v>276</v>
      </c>
      <c r="I98" s="31" t="s">
        <v>277</v>
      </c>
      <c r="J98" s="31"/>
      <c r="K98" s="32"/>
      <c r="L98" s="32"/>
      <c r="M98" s="32"/>
      <c r="N98" s="32"/>
      <c r="O98" s="32"/>
      <c r="P98" s="32"/>
      <c r="Q98" s="32"/>
      <c r="R98" s="32"/>
      <c r="S98" s="33"/>
      <c r="T98" s="33"/>
      <c r="U98" s="33"/>
      <c r="V98" s="33"/>
      <c r="W98" s="33"/>
      <c r="X98" s="33"/>
      <c r="Y98" s="33"/>
      <c r="Z98" s="33"/>
      <c r="AA98" s="33"/>
      <c r="AB98" s="33"/>
      <c r="AC98" s="33"/>
      <c r="AD98" s="34"/>
    </row>
    <row r="99" ht="15.75" customHeight="1" spans="1:30" x14ac:dyDescent="0.25">
      <c r="A99" s="25" t="s">
        <v>10</v>
      </c>
      <c r="B99" s="26" t="s">
        <v>41</v>
      </c>
      <c r="C99" s="26" t="s">
        <v>255</v>
      </c>
      <c r="D99" s="27" t="s">
        <v>278</v>
      </c>
      <c r="E99" s="28" t="s">
        <v>279</v>
      </c>
      <c r="F99" s="29">
        <v>36448</v>
      </c>
      <c r="G99" s="30">
        <f>'Desire for strong man'!C615</f>
      </c>
      <c r="H99" s="31" t="s">
        <v>258</v>
      </c>
      <c r="I99" s="31" t="s">
        <v>280</v>
      </c>
      <c r="J99" s="31" t="s">
        <v>281</v>
      </c>
      <c r="K99" s="31"/>
      <c r="L99" s="32"/>
      <c r="M99" s="32"/>
      <c r="N99" s="32"/>
      <c r="O99" s="32"/>
      <c r="P99" s="32"/>
      <c r="Q99" s="32"/>
      <c r="R99" s="32"/>
      <c r="S99" s="33"/>
      <c r="T99" s="33"/>
      <c r="U99" s="33"/>
      <c r="V99" s="33"/>
      <c r="W99" s="33"/>
      <c r="X99" s="33"/>
      <c r="Y99" s="33"/>
      <c r="Z99" s="33"/>
      <c r="AA99" s="33"/>
      <c r="AB99" s="33"/>
      <c r="AC99" s="33"/>
      <c r="AD99" s="34"/>
    </row>
    <row r="100" ht="15.75" customHeight="1" spans="1:30" x14ac:dyDescent="0.25">
      <c r="A100" s="25" t="s">
        <v>10</v>
      </c>
      <c r="B100" s="26" t="s">
        <v>41</v>
      </c>
      <c r="C100" s="26" t="s">
        <v>255</v>
      </c>
      <c r="D100" s="27" t="s">
        <v>282</v>
      </c>
      <c r="E100" s="28" t="s">
        <v>283</v>
      </c>
      <c r="F100" s="29">
        <v>1388</v>
      </c>
      <c r="G100" s="30">
        <f>'Desire for strong man'!C717</f>
      </c>
      <c r="H100" s="31" t="s">
        <v>258</v>
      </c>
      <c r="I100" s="31" t="s">
        <v>284</v>
      </c>
      <c r="J100" s="31" t="s">
        <v>285</v>
      </c>
      <c r="K100" s="31"/>
      <c r="L100" s="32"/>
      <c r="M100" s="32"/>
      <c r="N100" s="32"/>
      <c r="O100" s="32"/>
      <c r="P100" s="32"/>
      <c r="Q100" s="32"/>
      <c r="R100" s="32"/>
      <c r="S100" s="33"/>
      <c r="T100" s="33"/>
      <c r="U100" s="33"/>
      <c r="V100" s="33"/>
      <c r="W100" s="33"/>
      <c r="X100" s="33"/>
      <c r="Y100" s="33"/>
      <c r="Z100" s="33"/>
      <c r="AA100" s="33"/>
      <c r="AB100" s="33"/>
      <c r="AC100" s="33"/>
      <c r="AD100" s="34"/>
    </row>
    <row r="101" ht="15.75" customHeight="1" spans="1:30" x14ac:dyDescent="0.25">
      <c r="A101" s="25" t="s">
        <v>10</v>
      </c>
      <c r="B101" s="26" t="s">
        <v>41</v>
      </c>
      <c r="C101" s="26" t="s">
        <v>255</v>
      </c>
      <c r="D101" s="27" t="s">
        <v>286</v>
      </c>
      <c r="E101" s="28" t="s">
        <v>287</v>
      </c>
      <c r="F101" s="29">
        <v>8323</v>
      </c>
      <c r="G101" s="30">
        <f>'Desire for strong man'!C819</f>
      </c>
      <c r="H101" s="31" t="s">
        <v>258</v>
      </c>
      <c r="I101" s="31" t="s">
        <v>288</v>
      </c>
      <c r="J101" s="31" t="s">
        <v>289</v>
      </c>
      <c r="K101" s="31"/>
      <c r="L101" s="32"/>
      <c r="M101" s="32"/>
      <c r="N101" s="32"/>
      <c r="O101" s="32"/>
      <c r="P101" s="32"/>
      <c r="Q101" s="32"/>
      <c r="R101" s="32"/>
      <c r="S101" s="33"/>
      <c r="T101" s="33"/>
      <c r="U101" s="33"/>
      <c r="V101" s="33"/>
      <c r="W101" s="33"/>
      <c r="X101" s="33"/>
      <c r="Y101" s="33"/>
      <c r="Z101" s="33"/>
      <c r="AA101" s="33"/>
      <c r="AB101" s="33"/>
      <c r="AC101" s="33"/>
      <c r="AD101" s="34"/>
    </row>
    <row r="102" ht="15.75" customHeight="1" spans="1:30" x14ac:dyDescent="0.25">
      <c r="A102" s="25" t="s">
        <v>10</v>
      </c>
      <c r="B102" s="26" t="s">
        <v>41</v>
      </c>
      <c r="C102" s="26" t="s">
        <v>255</v>
      </c>
      <c r="D102" s="27" t="s">
        <v>290</v>
      </c>
      <c r="E102" s="28" t="s">
        <v>291</v>
      </c>
      <c r="F102" s="29">
        <v>95</v>
      </c>
      <c r="G102" s="30">
        <f>'Desire for strong man'!C907</f>
      </c>
      <c r="H102" s="31" t="s">
        <v>258</v>
      </c>
      <c r="I102" s="31" t="s">
        <v>292</v>
      </c>
      <c r="J102" s="31" t="s">
        <v>293</v>
      </c>
      <c r="K102" s="31"/>
      <c r="L102" s="32"/>
      <c r="M102" s="32"/>
      <c r="N102" s="32"/>
      <c r="O102" s="32"/>
      <c r="P102" s="32"/>
      <c r="Q102" s="32"/>
      <c r="R102" s="32"/>
      <c r="S102" s="33"/>
      <c r="T102" s="33"/>
      <c r="U102" s="33"/>
      <c r="V102" s="33"/>
      <c r="W102" s="33"/>
      <c r="X102" s="33"/>
      <c r="Y102" s="33"/>
      <c r="Z102" s="33"/>
      <c r="AA102" s="33"/>
      <c r="AB102" s="33"/>
      <c r="AC102" s="33"/>
      <c r="AD102" s="34"/>
    </row>
    <row r="103" ht="15.75" customHeight="1" spans="1:30" x14ac:dyDescent="0.25">
      <c r="A103" s="25" t="s">
        <v>10</v>
      </c>
      <c r="B103" s="26" t="s">
        <v>41</v>
      </c>
      <c r="C103" s="26" t="s">
        <v>255</v>
      </c>
      <c r="D103" s="27" t="s">
        <v>294</v>
      </c>
      <c r="E103" s="28" t="s">
        <v>295</v>
      </c>
      <c r="F103" s="29">
        <v>6280</v>
      </c>
      <c r="G103" s="30">
        <f>'Desire for strong man'!C1009</f>
      </c>
      <c r="H103" s="31" t="s">
        <v>258</v>
      </c>
      <c r="I103" s="31" t="s">
        <v>296</v>
      </c>
      <c r="J103" s="31" t="s">
        <v>297</v>
      </c>
      <c r="K103" s="31"/>
      <c r="L103" s="32"/>
      <c r="M103" s="32"/>
      <c r="N103" s="32"/>
      <c r="O103" s="32"/>
      <c r="P103" s="32"/>
      <c r="Q103" s="32"/>
      <c r="R103" s="32"/>
      <c r="S103" s="33"/>
      <c r="T103" s="33"/>
      <c r="U103" s="33"/>
      <c r="V103" s="33"/>
      <c r="W103" s="33"/>
      <c r="X103" s="33"/>
      <c r="Y103" s="33"/>
      <c r="Z103" s="33"/>
      <c r="AA103" s="33"/>
      <c r="AB103" s="33"/>
      <c r="AC103" s="33"/>
      <c r="AD103" s="34"/>
    </row>
    <row r="104" ht="15.75" customHeight="1" spans="1:30" x14ac:dyDescent="0.25">
      <c r="A104" s="25" t="s">
        <v>10</v>
      </c>
      <c r="B104" s="26" t="s">
        <v>41</v>
      </c>
      <c r="C104" s="26" t="s">
        <v>255</v>
      </c>
      <c r="D104" s="27" t="s">
        <v>298</v>
      </c>
      <c r="E104" s="28" t="s">
        <v>299</v>
      </c>
      <c r="F104" s="29">
        <v>5015</v>
      </c>
      <c r="G104" s="30">
        <f>'Desire for strong man'!C1111</f>
      </c>
      <c r="H104" s="31" t="s">
        <v>258</v>
      </c>
      <c r="I104" s="31" t="s">
        <v>300</v>
      </c>
      <c r="J104" s="31" t="s">
        <v>301</v>
      </c>
      <c r="K104" s="31"/>
      <c r="L104" s="32"/>
      <c r="M104" s="32"/>
      <c r="N104" s="32"/>
      <c r="O104" s="32"/>
      <c r="P104" s="32"/>
      <c r="Q104" s="32"/>
      <c r="R104" s="32"/>
      <c r="S104" s="33"/>
      <c r="T104" s="33"/>
      <c r="U104" s="33"/>
      <c r="V104" s="33"/>
      <c r="W104" s="33"/>
      <c r="X104" s="33"/>
      <c r="Y104" s="33"/>
      <c r="Z104" s="33"/>
      <c r="AA104" s="33"/>
      <c r="AB104" s="33"/>
      <c r="AC104" s="33"/>
      <c r="AD104" s="34"/>
    </row>
    <row r="105" ht="15.75" customHeight="1" spans="1:30" x14ac:dyDescent="0.25">
      <c r="A105" s="25" t="s">
        <v>10</v>
      </c>
      <c r="B105" s="26" t="s">
        <v>41</v>
      </c>
      <c r="C105" s="26" t="s">
        <v>255</v>
      </c>
      <c r="D105" s="27" t="s">
        <v>302</v>
      </c>
      <c r="E105" s="28" t="s">
        <v>303</v>
      </c>
      <c r="F105" s="29">
        <v>215</v>
      </c>
      <c r="G105" s="30">
        <f>'Desire for strong man'!C1213</f>
      </c>
      <c r="H105" s="31" t="s">
        <v>304</v>
      </c>
      <c r="I105" s="31" t="s">
        <v>305</v>
      </c>
      <c r="J105" s="31"/>
      <c r="K105" s="31"/>
      <c r="L105" s="32"/>
      <c r="M105" s="32"/>
      <c r="N105" s="32"/>
      <c r="O105" s="32"/>
      <c r="P105" s="32"/>
      <c r="Q105" s="32"/>
      <c r="R105" s="32"/>
      <c r="S105" s="33"/>
      <c r="T105" s="33"/>
      <c r="U105" s="33"/>
      <c r="V105" s="33"/>
      <c r="W105" s="33"/>
      <c r="X105" s="33"/>
      <c r="Y105" s="33"/>
      <c r="Z105" s="33"/>
      <c r="AA105" s="33"/>
      <c r="AB105" s="33"/>
      <c r="AC105" s="33"/>
      <c r="AD105" s="34"/>
    </row>
    <row r="106" ht="15.75" customHeight="1" spans="1:30" x14ac:dyDescent="0.25">
      <c r="A106" s="39"/>
      <c r="B106" s="37"/>
      <c r="C106" s="37"/>
      <c r="D106" s="37"/>
      <c r="E106" s="40"/>
      <c r="F106" s="41"/>
      <c r="G106" s="41"/>
      <c r="H106" s="32"/>
      <c r="I106" s="32"/>
      <c r="J106" s="32"/>
      <c r="K106" s="32"/>
      <c r="L106" s="32"/>
      <c r="M106" s="32"/>
      <c r="N106" s="32"/>
      <c r="O106" s="32"/>
      <c r="P106" s="32"/>
      <c r="Q106" s="32"/>
      <c r="R106" s="32"/>
      <c r="S106" s="33"/>
      <c r="T106" s="33"/>
      <c r="U106" s="33"/>
      <c r="V106" s="33"/>
      <c r="W106" s="33"/>
      <c r="X106" s="33"/>
      <c r="Y106" s="33"/>
      <c r="Z106" s="33"/>
      <c r="AA106" s="33"/>
      <c r="AB106" s="33"/>
      <c r="AC106" s="33"/>
      <c r="AD106" s="34"/>
    </row>
    <row r="107" ht="15.75" customHeight="1" spans="1:30" x14ac:dyDescent="0.25">
      <c r="A107" s="9" t="s">
        <v>306</v>
      </c>
      <c r="B107" s="10"/>
      <c r="C107" s="10"/>
      <c r="D107" s="10"/>
      <c r="E107" s="11"/>
      <c r="F107" s="12"/>
      <c r="G107" s="12"/>
      <c r="H107" s="14"/>
      <c r="I107" s="14"/>
      <c r="J107" s="14"/>
      <c r="K107" s="14"/>
      <c r="L107" s="14"/>
      <c r="M107" s="14"/>
      <c r="N107" s="14"/>
      <c r="O107" s="14"/>
      <c r="P107" s="14"/>
      <c r="Q107" s="14"/>
      <c r="R107" s="14"/>
      <c r="S107" s="15"/>
      <c r="T107" s="15"/>
      <c r="U107" s="15"/>
      <c r="V107" s="15"/>
      <c r="W107" s="15"/>
      <c r="X107" s="15"/>
      <c r="Y107" s="15"/>
      <c r="Z107" s="15"/>
      <c r="AA107" s="15"/>
      <c r="AB107" s="15"/>
      <c r="AC107" s="15"/>
      <c r="AD107" s="16"/>
    </row>
    <row r="108" ht="15.75" customHeight="1" spans="1:30" x14ac:dyDescent="0.25">
      <c r="A108" s="39"/>
      <c r="B108" s="37"/>
      <c r="C108" s="37"/>
      <c r="D108" s="37"/>
      <c r="E108" s="40"/>
      <c r="F108" s="41"/>
      <c r="G108" s="41"/>
      <c r="H108" s="32"/>
      <c r="I108" s="32"/>
      <c r="J108" s="32"/>
      <c r="K108" s="32"/>
      <c r="L108" s="32"/>
      <c r="M108" s="32"/>
      <c r="N108" s="32"/>
      <c r="O108" s="32"/>
      <c r="P108" s="32"/>
      <c r="Q108" s="32"/>
      <c r="R108" s="32"/>
      <c r="S108" s="33"/>
      <c r="T108" s="33"/>
      <c r="U108" s="33"/>
      <c r="V108" s="33"/>
      <c r="W108" s="33"/>
      <c r="X108" s="33"/>
      <c r="Y108" s="33"/>
      <c r="Z108" s="33"/>
      <c r="AA108" s="33"/>
      <c r="AB108" s="33"/>
      <c r="AC108" s="33"/>
      <c r="AD108" s="34"/>
    </row>
    <row r="109" ht="15.75" customHeight="1" spans="1:30" x14ac:dyDescent="0.25">
      <c r="A109" s="25" t="s">
        <v>10</v>
      </c>
      <c r="B109" s="26" t="s">
        <v>11</v>
      </c>
      <c r="C109" s="26" t="s">
        <v>307</v>
      </c>
      <c r="D109" s="27" t="s">
        <v>308</v>
      </c>
      <c r="E109" s="28" t="s">
        <v>309</v>
      </c>
      <c r="F109" s="29">
        <v>516</v>
      </c>
      <c r="G109" s="30">
        <f>'Feeling ignored'!C103</f>
      </c>
      <c r="H109" s="31" t="s">
        <v>310</v>
      </c>
      <c r="I109" s="31" t="s">
        <v>311</v>
      </c>
      <c r="J109" s="31" t="s">
        <v>312</v>
      </c>
      <c r="K109" s="31"/>
      <c r="L109" s="32"/>
      <c r="M109" s="32"/>
      <c r="N109" s="32"/>
      <c r="O109" s="32"/>
      <c r="P109" s="32"/>
      <c r="Q109" s="32"/>
      <c r="R109" s="32"/>
      <c r="S109" s="33"/>
      <c r="T109" s="33"/>
      <c r="U109" s="33"/>
      <c r="V109" s="33"/>
      <c r="W109" s="33"/>
      <c r="X109" s="33"/>
      <c r="Y109" s="33"/>
      <c r="Z109" s="33"/>
      <c r="AA109" s="33"/>
      <c r="AB109" s="33"/>
      <c r="AC109" s="33"/>
      <c r="AD109" s="34"/>
    </row>
    <row r="110" ht="15.75" customHeight="1" spans="1:30" x14ac:dyDescent="0.25">
      <c r="A110" s="25" t="s">
        <v>10</v>
      </c>
      <c r="B110" s="26" t="s">
        <v>11</v>
      </c>
      <c r="C110" s="26" t="s">
        <v>307</v>
      </c>
      <c r="D110" s="27" t="s">
        <v>70</v>
      </c>
      <c r="E110" s="28" t="s">
        <v>309</v>
      </c>
      <c r="F110" s="29">
        <v>23</v>
      </c>
      <c r="G110" s="30">
        <f>'Feeling ignored'!C126</f>
      </c>
      <c r="H110" s="31" t="s">
        <v>310</v>
      </c>
      <c r="I110" s="31" t="s">
        <v>311</v>
      </c>
      <c r="J110" s="31" t="s">
        <v>312</v>
      </c>
      <c r="K110" s="31" t="s">
        <v>71</v>
      </c>
      <c r="L110" s="32"/>
      <c r="M110" s="32"/>
      <c r="N110" s="32"/>
      <c r="O110" s="32"/>
      <c r="P110" s="32"/>
      <c r="Q110" s="32"/>
      <c r="R110" s="32"/>
      <c r="S110" s="33"/>
      <c r="T110" s="33"/>
      <c r="U110" s="33"/>
      <c r="V110" s="33"/>
      <c r="W110" s="33"/>
      <c r="X110" s="33"/>
      <c r="Y110" s="33"/>
      <c r="Z110" s="33"/>
      <c r="AA110" s="33"/>
      <c r="AB110" s="33"/>
      <c r="AC110" s="33"/>
      <c r="AD110" s="34"/>
    </row>
    <row r="111" ht="15.75" customHeight="1" spans="1:30" x14ac:dyDescent="0.25">
      <c r="A111" s="25" t="s">
        <v>10</v>
      </c>
      <c r="B111" s="26" t="s">
        <v>11</v>
      </c>
      <c r="C111" s="26" t="s">
        <v>307</v>
      </c>
      <c r="D111" s="27" t="s">
        <v>313</v>
      </c>
      <c r="E111" s="28" t="s">
        <v>314</v>
      </c>
      <c r="F111" s="29">
        <v>2226</v>
      </c>
      <c r="G111" s="30">
        <f>'Feeling ignored'!C228</f>
      </c>
      <c r="H111" s="31" t="s">
        <v>310</v>
      </c>
      <c r="I111" s="31" t="s">
        <v>315</v>
      </c>
      <c r="J111" s="31" t="s">
        <v>316</v>
      </c>
      <c r="K111" s="31"/>
      <c r="L111" s="32"/>
      <c r="M111" s="32"/>
      <c r="N111" s="32"/>
      <c r="O111" s="32"/>
      <c r="P111" s="32"/>
      <c r="Q111" s="32"/>
      <c r="R111" s="32"/>
      <c r="S111" s="33"/>
      <c r="T111" s="33"/>
      <c r="U111" s="33"/>
      <c r="V111" s="33"/>
      <c r="W111" s="33"/>
      <c r="X111" s="33"/>
      <c r="Y111" s="33"/>
      <c r="Z111" s="33"/>
      <c r="AA111" s="33"/>
      <c r="AB111" s="33"/>
      <c r="AC111" s="33"/>
      <c r="AD111" s="34"/>
    </row>
    <row r="112" ht="15.75" customHeight="1" spans="1:30" x14ac:dyDescent="0.25">
      <c r="A112" s="25" t="s">
        <v>10</v>
      </c>
      <c r="B112" s="26" t="s">
        <v>11</v>
      </c>
      <c r="C112" s="26" t="s">
        <v>307</v>
      </c>
      <c r="D112" s="27" t="s">
        <v>317</v>
      </c>
      <c r="E112" s="28" t="s">
        <v>318</v>
      </c>
      <c r="F112" s="29">
        <v>6165</v>
      </c>
      <c r="G112" s="30">
        <f>'Feeling ignored'!C330</f>
      </c>
      <c r="H112" s="31" t="s">
        <v>310</v>
      </c>
      <c r="I112" s="31" t="s">
        <v>319</v>
      </c>
      <c r="J112" s="31" t="s">
        <v>320</v>
      </c>
      <c r="K112" s="31"/>
      <c r="L112" s="31"/>
      <c r="M112" s="32"/>
      <c r="N112" s="32"/>
      <c r="O112" s="32"/>
      <c r="P112" s="32"/>
      <c r="Q112" s="32"/>
      <c r="R112" s="32"/>
      <c r="S112" s="33"/>
      <c r="T112" s="33"/>
      <c r="U112" s="33"/>
      <c r="V112" s="33"/>
      <c r="W112" s="33"/>
      <c r="X112" s="33"/>
      <c r="Y112" s="33"/>
      <c r="Z112" s="33"/>
      <c r="AA112" s="33"/>
      <c r="AB112" s="33"/>
      <c r="AC112" s="33"/>
      <c r="AD112" s="34"/>
    </row>
    <row r="113" ht="15.75" customHeight="1" spans="1:30" x14ac:dyDescent="0.25">
      <c r="A113" s="25" t="s">
        <v>10</v>
      </c>
      <c r="B113" s="26" t="s">
        <v>11</v>
      </c>
      <c r="C113" s="26" t="s">
        <v>307</v>
      </c>
      <c r="D113" s="27" t="s">
        <v>321</v>
      </c>
      <c r="E113" s="28" t="s">
        <v>322</v>
      </c>
      <c r="F113" s="29">
        <v>1659</v>
      </c>
      <c r="G113" s="30">
        <f>'Feeling ignored'!C432</f>
      </c>
      <c r="H113" s="31" t="s">
        <v>323</v>
      </c>
      <c r="I113" s="31" t="s">
        <v>324</v>
      </c>
      <c r="J113" s="31"/>
      <c r="K113" s="32"/>
      <c r="L113" s="32"/>
      <c r="M113" s="32"/>
      <c r="N113" s="32"/>
      <c r="O113" s="32"/>
      <c r="P113" s="32"/>
      <c r="Q113" s="32"/>
      <c r="R113" s="32"/>
      <c r="S113" s="33"/>
      <c r="T113" s="33"/>
      <c r="U113" s="33"/>
      <c r="V113" s="33"/>
      <c r="W113" s="33"/>
      <c r="X113" s="33"/>
      <c r="Y113" s="33"/>
      <c r="Z113" s="33"/>
      <c r="AA113" s="33"/>
      <c r="AB113" s="33"/>
      <c r="AC113" s="33"/>
      <c r="AD113" s="34"/>
    </row>
    <row r="114" ht="15.75" customHeight="1" spans="1:30" x14ac:dyDescent="0.25">
      <c r="A114" s="25" t="s">
        <v>10</v>
      </c>
      <c r="B114" s="26" t="s">
        <v>25</v>
      </c>
      <c r="C114" s="26" t="s">
        <v>307</v>
      </c>
      <c r="D114" s="27" t="s">
        <v>325</v>
      </c>
      <c r="E114" s="28" t="s">
        <v>326</v>
      </c>
      <c r="F114" s="29">
        <v>65</v>
      </c>
      <c r="G114" s="30">
        <f>'Feeling ignored'!C495</f>
      </c>
      <c r="H114" s="31" t="s">
        <v>327</v>
      </c>
      <c r="I114" s="31" t="s">
        <v>328</v>
      </c>
      <c r="J114" s="31" t="s">
        <v>329</v>
      </c>
      <c r="K114" s="31"/>
      <c r="L114" s="32"/>
      <c r="M114" s="32"/>
      <c r="N114" s="32"/>
      <c r="O114" s="32"/>
      <c r="P114" s="32"/>
      <c r="Q114" s="32"/>
      <c r="R114" s="32"/>
      <c r="S114" s="33"/>
      <c r="T114" s="33"/>
      <c r="U114" s="33"/>
      <c r="V114" s="33"/>
      <c r="W114" s="33"/>
      <c r="X114" s="33"/>
      <c r="Y114" s="33"/>
      <c r="Z114" s="33"/>
      <c r="AA114" s="33"/>
      <c r="AB114" s="33"/>
      <c r="AC114" s="33"/>
      <c r="AD114" s="34"/>
    </row>
    <row r="115" ht="15.75" customHeight="1" spans="1:30" x14ac:dyDescent="0.25">
      <c r="A115" s="25" t="s">
        <v>10</v>
      </c>
      <c r="B115" s="26" t="s">
        <v>11</v>
      </c>
      <c r="C115" s="26" t="s">
        <v>307</v>
      </c>
      <c r="D115" s="27" t="s">
        <v>330</v>
      </c>
      <c r="E115" s="28" t="s">
        <v>331</v>
      </c>
      <c r="F115" s="29">
        <v>12</v>
      </c>
      <c r="G115" s="30">
        <f>'Feeling ignored'!C508</f>
      </c>
      <c r="H115" s="31" t="s">
        <v>327</v>
      </c>
      <c r="I115" s="59" t="s">
        <v>332</v>
      </c>
      <c r="J115" s="31" t="s">
        <v>333</v>
      </c>
      <c r="K115" s="31"/>
      <c r="L115" s="32"/>
      <c r="M115" s="32"/>
      <c r="N115" s="32"/>
      <c r="O115" s="32"/>
      <c r="P115" s="32"/>
      <c r="Q115" s="32"/>
      <c r="R115" s="32"/>
      <c r="S115" s="33"/>
      <c r="T115" s="33"/>
      <c r="U115" s="33"/>
      <c r="V115" s="33"/>
      <c r="W115" s="33"/>
      <c r="X115" s="33"/>
      <c r="Y115" s="33"/>
      <c r="Z115" s="33"/>
      <c r="AA115" s="33"/>
      <c r="AB115" s="33"/>
      <c r="AC115" s="33"/>
      <c r="AD115" s="34"/>
    </row>
    <row r="116" ht="15.75" customHeight="1" spans="1:30" x14ac:dyDescent="0.25">
      <c r="A116" s="25" t="s">
        <v>10</v>
      </c>
      <c r="B116" s="26" t="s">
        <v>11</v>
      </c>
      <c r="C116" s="26" t="s">
        <v>307</v>
      </c>
      <c r="D116" s="27" t="s">
        <v>334</v>
      </c>
      <c r="E116" s="28" t="s">
        <v>335</v>
      </c>
      <c r="F116" s="29">
        <v>5</v>
      </c>
      <c r="G116" s="30">
        <f>'Feeling ignored'!C515</f>
      </c>
      <c r="H116" s="31" t="s">
        <v>336</v>
      </c>
      <c r="I116" s="31" t="s">
        <v>337</v>
      </c>
      <c r="J116" s="31"/>
      <c r="K116" s="32"/>
      <c r="L116" s="32"/>
      <c r="M116" s="32"/>
      <c r="N116" s="32"/>
      <c r="O116" s="32"/>
      <c r="P116" s="32"/>
      <c r="Q116" s="32"/>
      <c r="R116" s="32"/>
      <c r="S116" s="33"/>
      <c r="T116" s="33"/>
      <c r="U116" s="33"/>
      <c r="V116" s="33"/>
      <c r="W116" s="33"/>
      <c r="X116" s="33"/>
      <c r="Y116" s="33"/>
      <c r="Z116" s="33"/>
      <c r="AA116" s="33"/>
      <c r="AB116" s="33"/>
      <c r="AC116" s="33"/>
      <c r="AD116" s="34"/>
    </row>
    <row r="117" ht="15.75" customHeight="1" spans="1:30" x14ac:dyDescent="0.25">
      <c r="A117" s="57"/>
      <c r="B117" s="37"/>
      <c r="C117" s="37"/>
      <c r="D117" s="37"/>
      <c r="E117" s="40"/>
      <c r="F117" s="41"/>
      <c r="G117" s="41"/>
      <c r="H117" s="32"/>
      <c r="I117" s="32"/>
      <c r="J117" s="32"/>
      <c r="K117" s="32"/>
      <c r="L117" s="32"/>
      <c r="M117" s="32"/>
      <c r="N117" s="32"/>
      <c r="O117" s="32"/>
      <c r="P117" s="32"/>
      <c r="Q117" s="32"/>
      <c r="R117" s="32"/>
      <c r="S117" s="33"/>
      <c r="T117" s="33"/>
      <c r="U117" s="33"/>
      <c r="V117" s="33"/>
      <c r="W117" s="33"/>
      <c r="X117" s="33"/>
      <c r="Y117" s="33"/>
      <c r="Z117" s="33"/>
      <c r="AA117" s="33"/>
      <c r="AB117" s="33"/>
      <c r="AC117" s="33"/>
      <c r="AD117" s="34"/>
    </row>
    <row r="118" ht="15.75" customHeight="1" spans="1:30" x14ac:dyDescent="0.25">
      <c r="A118" s="9" t="s">
        <v>338</v>
      </c>
      <c r="B118" s="10"/>
      <c r="C118" s="10"/>
      <c r="D118" s="10"/>
      <c r="E118" s="11"/>
      <c r="F118" s="12"/>
      <c r="G118" s="12"/>
      <c r="H118" s="14"/>
      <c r="I118" s="14"/>
      <c r="J118" s="14"/>
      <c r="K118" s="14"/>
      <c r="L118" s="14"/>
      <c r="M118" s="14"/>
      <c r="N118" s="14"/>
      <c r="O118" s="14"/>
      <c r="P118" s="14"/>
      <c r="Q118" s="14"/>
      <c r="R118" s="14"/>
      <c r="S118" s="15"/>
      <c r="T118" s="15"/>
      <c r="U118" s="15"/>
      <c r="V118" s="15"/>
      <c r="W118" s="15"/>
      <c r="X118" s="15"/>
      <c r="Y118" s="15"/>
      <c r="Z118" s="15"/>
      <c r="AA118" s="15"/>
      <c r="AB118" s="15"/>
      <c r="AC118" s="15"/>
      <c r="AD118" s="16"/>
    </row>
    <row r="119" ht="15.75" customHeight="1" spans="1:30" x14ac:dyDescent="0.25">
      <c r="A119" s="60" t="s">
        <v>9</v>
      </c>
      <c r="B119" s="37"/>
      <c r="C119" s="37"/>
      <c r="D119" s="37"/>
      <c r="E119" s="40"/>
      <c r="F119" s="41"/>
      <c r="G119" s="41"/>
      <c r="H119" s="32"/>
      <c r="I119" s="32"/>
      <c r="J119" s="32"/>
      <c r="K119" s="32"/>
      <c r="L119" s="32"/>
      <c r="M119" s="32"/>
      <c r="N119" s="32"/>
      <c r="O119" s="32"/>
      <c r="P119" s="32"/>
      <c r="Q119" s="32"/>
      <c r="R119" s="32"/>
      <c r="S119" s="33"/>
      <c r="T119" s="33"/>
      <c r="U119" s="33"/>
      <c r="V119" s="33"/>
      <c r="W119" s="33"/>
      <c r="X119" s="33"/>
      <c r="Y119" s="33"/>
      <c r="Z119" s="33"/>
      <c r="AA119" s="33"/>
      <c r="AB119" s="33"/>
      <c r="AC119" s="33"/>
      <c r="AD119" s="34"/>
    </row>
    <row r="120" ht="15.75" customHeight="1" spans="1:30" x14ac:dyDescent="0.25">
      <c r="A120" s="25" t="s">
        <v>10</v>
      </c>
      <c r="B120" s="26" t="s">
        <v>11</v>
      </c>
      <c r="C120" s="26" t="s">
        <v>339</v>
      </c>
      <c r="D120" s="27" t="s">
        <v>340</v>
      </c>
      <c r="E120" s="28" t="s">
        <v>341</v>
      </c>
      <c r="F120" s="29">
        <v>180</v>
      </c>
      <c r="G120" s="30">
        <f>'Distrust of media'!C103</f>
      </c>
      <c r="H120" s="31" t="s">
        <v>342</v>
      </c>
      <c r="I120" s="31" t="s">
        <v>343</v>
      </c>
      <c r="J120" s="31" t="s">
        <v>344</v>
      </c>
      <c r="K120" s="31"/>
      <c r="L120" s="32"/>
      <c r="M120" s="32"/>
      <c r="N120" s="32"/>
      <c r="O120" s="32"/>
      <c r="P120" s="32"/>
      <c r="Q120" s="32"/>
      <c r="R120" s="32"/>
      <c r="S120" s="33"/>
      <c r="T120" s="33"/>
      <c r="U120" s="33"/>
      <c r="V120" s="33"/>
      <c r="W120" s="33"/>
      <c r="X120" s="33"/>
      <c r="Y120" s="33"/>
      <c r="Z120" s="33"/>
      <c r="AA120" s="33"/>
      <c r="AB120" s="33"/>
      <c r="AC120" s="33"/>
      <c r="AD120" s="34"/>
    </row>
    <row r="121" ht="15.75" customHeight="1" spans="1:30" x14ac:dyDescent="0.25">
      <c r="A121" s="25" t="s">
        <v>10</v>
      </c>
      <c r="B121" s="26" t="s">
        <v>11</v>
      </c>
      <c r="C121" s="26" t="s">
        <v>339</v>
      </c>
      <c r="D121" s="27" t="s">
        <v>345</v>
      </c>
      <c r="E121" s="28" t="s">
        <v>346</v>
      </c>
      <c r="F121" s="29">
        <v>575</v>
      </c>
      <c r="G121" s="30">
        <f>'Distrust of media'!C205</f>
      </c>
      <c r="H121" s="31" t="s">
        <v>342</v>
      </c>
      <c r="I121" s="31" t="s">
        <v>347</v>
      </c>
      <c r="J121" s="31" t="s">
        <v>22</v>
      </c>
      <c r="K121" s="31"/>
      <c r="L121" s="32"/>
      <c r="M121" s="32"/>
      <c r="N121" s="32"/>
      <c r="O121" s="32"/>
      <c r="P121" s="32"/>
      <c r="Q121" s="32"/>
      <c r="R121" s="32"/>
      <c r="S121" s="33"/>
      <c r="T121" s="33"/>
      <c r="U121" s="33"/>
      <c r="V121" s="33"/>
      <c r="W121" s="33"/>
      <c r="X121" s="33"/>
      <c r="Y121" s="33"/>
      <c r="Z121" s="33"/>
      <c r="AA121" s="33"/>
      <c r="AB121" s="33"/>
      <c r="AC121" s="33"/>
      <c r="AD121" s="34"/>
    </row>
    <row r="122" ht="15.75" customHeight="1" spans="1:30" x14ac:dyDescent="0.25">
      <c r="A122" s="25" t="s">
        <v>10</v>
      </c>
      <c r="B122" s="26" t="s">
        <v>11</v>
      </c>
      <c r="C122" s="26" t="s">
        <v>339</v>
      </c>
      <c r="D122" s="27" t="s">
        <v>348</v>
      </c>
      <c r="E122" s="28" t="s">
        <v>349</v>
      </c>
      <c r="F122" s="29">
        <v>6455</v>
      </c>
      <c r="G122" s="30">
        <f>'Distrust of media'!C307</f>
      </c>
      <c r="H122" s="31" t="s">
        <v>342</v>
      </c>
      <c r="I122" s="31" t="s">
        <v>350</v>
      </c>
      <c r="J122" s="31" t="s">
        <v>281</v>
      </c>
      <c r="K122" s="31"/>
      <c r="L122" s="32"/>
      <c r="M122" s="32"/>
      <c r="N122" s="32"/>
      <c r="O122" s="32"/>
      <c r="P122" s="32"/>
      <c r="Q122" s="32"/>
      <c r="R122" s="32"/>
      <c r="S122" s="33"/>
      <c r="T122" s="33"/>
      <c r="U122" s="33"/>
      <c r="V122" s="33"/>
      <c r="W122" s="33"/>
      <c r="X122" s="33"/>
      <c r="Y122" s="33"/>
      <c r="Z122" s="33"/>
      <c r="AA122" s="33"/>
      <c r="AB122" s="33"/>
      <c r="AC122" s="33"/>
      <c r="AD122" s="34"/>
    </row>
    <row r="123" ht="15.75" customHeight="1" spans="1:30" x14ac:dyDescent="0.25">
      <c r="A123" s="25" t="s">
        <v>10</v>
      </c>
      <c r="B123" s="26" t="s">
        <v>11</v>
      </c>
      <c r="C123" s="26" t="s">
        <v>339</v>
      </c>
      <c r="D123" s="27" t="s">
        <v>351</v>
      </c>
      <c r="E123" s="28" t="s">
        <v>352</v>
      </c>
      <c r="F123" s="29">
        <v>1285</v>
      </c>
      <c r="G123" s="30">
        <f>'Distrust of media'!C409</f>
      </c>
      <c r="H123" s="31" t="s">
        <v>342</v>
      </c>
      <c r="I123" s="31" t="s">
        <v>353</v>
      </c>
      <c r="J123" s="31" t="s">
        <v>354</v>
      </c>
      <c r="K123" s="31"/>
      <c r="L123" s="31"/>
      <c r="M123" s="32"/>
      <c r="N123" s="32"/>
      <c r="O123" s="32"/>
      <c r="P123" s="32"/>
      <c r="Q123" s="32"/>
      <c r="R123" s="32"/>
      <c r="S123" s="33"/>
      <c r="T123" s="33"/>
      <c r="U123" s="33"/>
      <c r="V123" s="33"/>
      <c r="W123" s="33"/>
      <c r="X123" s="33"/>
      <c r="Y123" s="33"/>
      <c r="Z123" s="33"/>
      <c r="AA123" s="33"/>
      <c r="AB123" s="33"/>
      <c r="AC123" s="33"/>
      <c r="AD123" s="34"/>
    </row>
    <row r="124" ht="15.75" customHeight="1" spans="1:30" x14ac:dyDescent="0.25">
      <c r="A124" s="25" t="s">
        <v>10</v>
      </c>
      <c r="B124" s="26" t="s">
        <v>11</v>
      </c>
      <c r="C124" s="26" t="s">
        <v>339</v>
      </c>
      <c r="D124" s="27" t="s">
        <v>355</v>
      </c>
      <c r="E124" s="28" t="s">
        <v>356</v>
      </c>
      <c r="F124" s="29">
        <v>367</v>
      </c>
      <c r="G124" s="30">
        <f>'Distrust of media'!C511</f>
      </c>
      <c r="H124" s="31" t="s">
        <v>357</v>
      </c>
      <c r="I124" s="31" t="s">
        <v>358</v>
      </c>
      <c r="J124" s="31"/>
      <c r="K124" s="32"/>
      <c r="L124" s="32"/>
      <c r="M124" s="32"/>
      <c r="N124" s="32"/>
      <c r="O124" s="32"/>
      <c r="P124" s="32"/>
      <c r="Q124" s="32"/>
      <c r="R124" s="32"/>
      <c r="S124" s="33"/>
      <c r="T124" s="33"/>
      <c r="U124" s="33"/>
      <c r="V124" s="33"/>
      <c r="W124" s="33"/>
      <c r="X124" s="33"/>
      <c r="Y124" s="33"/>
      <c r="Z124" s="33"/>
      <c r="AA124" s="33"/>
      <c r="AB124" s="33"/>
      <c r="AC124" s="33"/>
      <c r="AD124" s="34"/>
    </row>
    <row r="125" ht="15.75" customHeight="1" spans="1:30" x14ac:dyDescent="0.25">
      <c r="A125" s="39"/>
      <c r="B125" s="37"/>
      <c r="C125" s="37"/>
      <c r="D125" s="37"/>
      <c r="E125" s="40"/>
      <c r="F125" s="41"/>
      <c r="G125" s="41"/>
      <c r="H125" s="32"/>
      <c r="I125" s="32"/>
      <c r="J125" s="32"/>
      <c r="K125" s="32"/>
      <c r="L125" s="32"/>
      <c r="M125" s="32"/>
      <c r="N125" s="32"/>
      <c r="O125" s="32"/>
      <c r="P125" s="32"/>
      <c r="Q125" s="32"/>
      <c r="R125" s="32"/>
      <c r="S125" s="33"/>
      <c r="T125" s="33"/>
      <c r="U125" s="33"/>
      <c r="V125" s="33"/>
      <c r="W125" s="33"/>
      <c r="X125" s="33"/>
      <c r="Y125" s="33"/>
      <c r="Z125" s="33"/>
      <c r="AA125" s="33"/>
      <c r="AB125" s="33"/>
      <c r="AC125" s="33"/>
      <c r="AD125" s="34"/>
    </row>
    <row r="126" ht="15.75" customHeight="1" spans="1:30" x14ac:dyDescent="0.25">
      <c r="A126" s="9" t="s">
        <v>359</v>
      </c>
      <c r="B126" s="10"/>
      <c r="C126" s="10"/>
      <c r="D126" s="10"/>
      <c r="E126" s="11"/>
      <c r="F126" s="12"/>
      <c r="G126" s="12"/>
      <c r="H126" s="14"/>
      <c r="I126" s="14"/>
      <c r="J126" s="14"/>
      <c r="K126" s="14"/>
      <c r="L126" s="14"/>
      <c r="M126" s="14"/>
      <c r="N126" s="14"/>
      <c r="O126" s="14"/>
      <c r="P126" s="14"/>
      <c r="Q126" s="14"/>
      <c r="R126" s="14"/>
      <c r="S126" s="15"/>
      <c r="T126" s="15"/>
      <c r="U126" s="15"/>
      <c r="V126" s="15"/>
      <c r="W126" s="15"/>
      <c r="X126" s="15"/>
      <c r="Y126" s="15"/>
      <c r="Z126" s="15"/>
      <c r="AA126" s="15"/>
      <c r="AB126" s="15"/>
      <c r="AC126" s="15"/>
      <c r="AD126" s="16"/>
    </row>
    <row r="127" ht="15.75" customHeight="1" spans="1:30" x14ac:dyDescent="0.25">
      <c r="A127" s="39"/>
      <c r="B127" s="37"/>
      <c r="C127" s="37"/>
      <c r="D127" s="37"/>
      <c r="E127" s="40"/>
      <c r="F127" s="41"/>
      <c r="G127" s="41"/>
      <c r="H127" s="32"/>
      <c r="I127" s="32"/>
      <c r="J127" s="32"/>
      <c r="K127" s="32"/>
      <c r="L127" s="32"/>
      <c r="M127" s="32"/>
      <c r="N127" s="32"/>
      <c r="O127" s="32"/>
      <c r="P127" s="32"/>
      <c r="Q127" s="32"/>
      <c r="R127" s="32"/>
      <c r="S127" s="33"/>
      <c r="T127" s="33"/>
      <c r="U127" s="33"/>
      <c r="V127" s="33"/>
      <c r="W127" s="33"/>
      <c r="X127" s="33"/>
      <c r="Y127" s="33"/>
      <c r="Z127" s="33"/>
      <c r="AA127" s="33"/>
      <c r="AB127" s="33"/>
      <c r="AC127" s="33"/>
      <c r="AD127" s="34"/>
    </row>
    <row r="128" ht="15.75" customHeight="1" spans="1:30" x14ac:dyDescent="0.25">
      <c r="A128" s="25" t="s">
        <v>10</v>
      </c>
      <c r="B128" s="26" t="s">
        <v>41</v>
      </c>
      <c r="C128" s="26" t="s">
        <v>360</v>
      </c>
      <c r="D128" s="27" t="s">
        <v>361</v>
      </c>
      <c r="E128" s="28" t="s">
        <v>362</v>
      </c>
      <c r="F128" s="29">
        <v>17402</v>
      </c>
      <c r="G128" s="30">
        <f>'False accusations of racism'!C103</f>
      </c>
      <c r="H128" s="31" t="s">
        <v>363</v>
      </c>
      <c r="I128" s="31" t="s">
        <v>364</v>
      </c>
      <c r="J128" s="31" t="s">
        <v>365</v>
      </c>
      <c r="K128" s="31"/>
      <c r="L128" s="32"/>
      <c r="M128" s="32"/>
      <c r="N128" s="32"/>
      <c r="O128" s="32"/>
      <c r="P128" s="32"/>
      <c r="Q128" s="32"/>
      <c r="R128" s="32"/>
      <c r="S128" s="33"/>
      <c r="T128" s="33"/>
      <c r="U128" s="33"/>
      <c r="V128" s="33"/>
      <c r="W128" s="33"/>
      <c r="X128" s="33"/>
      <c r="Y128" s="33"/>
      <c r="Z128" s="33"/>
      <c r="AA128" s="33"/>
      <c r="AB128" s="33"/>
      <c r="AC128" s="33"/>
      <c r="AD128" s="34"/>
    </row>
    <row r="129" ht="15.75" customHeight="1" spans="1:30" x14ac:dyDescent="0.25">
      <c r="A129" s="25" t="s">
        <v>10</v>
      </c>
      <c r="B129" s="26" t="s">
        <v>41</v>
      </c>
      <c r="C129" s="26" t="s">
        <v>360</v>
      </c>
      <c r="D129" s="27" t="s">
        <v>366</v>
      </c>
      <c r="E129" s="28" t="s">
        <v>367</v>
      </c>
      <c r="F129" s="29">
        <v>5486</v>
      </c>
      <c r="G129" s="30">
        <f>'False accusations of racism'!C205</f>
      </c>
      <c r="H129" s="31" t="s">
        <v>363</v>
      </c>
      <c r="I129" s="31" t="s">
        <v>368</v>
      </c>
      <c r="J129" s="31" t="s">
        <v>369</v>
      </c>
      <c r="K129" s="31"/>
      <c r="L129" s="32"/>
      <c r="M129" s="32"/>
      <c r="N129" s="32"/>
      <c r="O129" s="32"/>
      <c r="P129" s="32"/>
      <c r="Q129" s="32"/>
      <c r="R129" s="32"/>
      <c r="S129" s="33"/>
      <c r="T129" s="33"/>
      <c r="U129" s="33"/>
      <c r="V129" s="33"/>
      <c r="W129" s="33"/>
      <c r="X129" s="33"/>
      <c r="Y129" s="33"/>
      <c r="Z129" s="33"/>
      <c r="AA129" s="33"/>
      <c r="AB129" s="33"/>
      <c r="AC129" s="33"/>
      <c r="AD129" s="34"/>
    </row>
    <row r="130" ht="15.75" customHeight="1" spans="1:30" x14ac:dyDescent="0.25">
      <c r="A130" s="25" t="s">
        <v>10</v>
      </c>
      <c r="B130" s="26" t="s">
        <v>41</v>
      </c>
      <c r="C130" s="26" t="s">
        <v>360</v>
      </c>
      <c r="D130" s="27" t="s">
        <v>370</v>
      </c>
      <c r="E130" s="28" t="s">
        <v>371</v>
      </c>
      <c r="F130" s="29">
        <v>70132</v>
      </c>
      <c r="G130" s="30">
        <f>'False accusations of racism'!C307</f>
      </c>
      <c r="H130" s="31" t="s">
        <v>363</v>
      </c>
      <c r="I130" s="31" t="s">
        <v>372</v>
      </c>
      <c r="J130" s="31"/>
      <c r="K130" s="32"/>
      <c r="L130" s="32"/>
      <c r="M130" s="32"/>
      <c r="N130" s="32"/>
      <c r="O130" s="32"/>
      <c r="P130" s="32"/>
      <c r="Q130" s="32"/>
      <c r="R130" s="32"/>
      <c r="S130" s="33"/>
      <c r="T130" s="33"/>
      <c r="U130" s="33"/>
      <c r="V130" s="33"/>
      <c r="W130" s="33"/>
      <c r="X130" s="33"/>
      <c r="Y130" s="33"/>
      <c r="Z130" s="33"/>
      <c r="AA130" s="33"/>
      <c r="AB130" s="33"/>
      <c r="AC130" s="33"/>
      <c r="AD130" s="34"/>
    </row>
    <row r="131" ht="15.75" customHeight="1" spans="1:30" x14ac:dyDescent="0.25">
      <c r="A131" s="25" t="s">
        <v>10</v>
      </c>
      <c r="B131" s="38" t="s">
        <v>41</v>
      </c>
      <c r="C131" s="26" t="s">
        <v>360</v>
      </c>
      <c r="D131" s="27" t="s">
        <v>373</v>
      </c>
      <c r="E131" s="28" t="s">
        <v>374</v>
      </c>
      <c r="F131" s="29">
        <v>5802</v>
      </c>
      <c r="G131" s="30">
        <f>'False accusations of racism'!C409</f>
      </c>
      <c r="H131" s="31" t="s">
        <v>375</v>
      </c>
      <c r="I131" s="31" t="s">
        <v>376</v>
      </c>
      <c r="J131" s="31"/>
      <c r="K131" s="31"/>
      <c r="L131" s="32"/>
      <c r="M131" s="32"/>
      <c r="N131" s="32"/>
      <c r="O131" s="32"/>
      <c r="P131" s="32"/>
      <c r="Q131" s="32"/>
      <c r="R131" s="32"/>
      <c r="S131" s="33"/>
      <c r="T131" s="33"/>
      <c r="U131" s="33"/>
      <c r="V131" s="33"/>
      <c r="W131" s="33"/>
      <c r="X131" s="33"/>
      <c r="Y131" s="33"/>
      <c r="Z131" s="33"/>
      <c r="AA131" s="33"/>
      <c r="AB131" s="33"/>
      <c r="AC131" s="33"/>
      <c r="AD131" s="34"/>
    </row>
    <row r="132" ht="15.75" customHeight="1" spans="1:30" x14ac:dyDescent="0.25">
      <c r="A132" s="25" t="s">
        <v>10</v>
      </c>
      <c r="B132" s="38" t="s">
        <v>41</v>
      </c>
      <c r="C132" s="26" t="s">
        <v>360</v>
      </c>
      <c r="D132" s="27" t="s">
        <v>377</v>
      </c>
      <c r="E132" s="28" t="s">
        <v>378</v>
      </c>
      <c r="F132" s="29">
        <v>15064</v>
      </c>
      <c r="G132" s="30">
        <f>'False accusations of racism'!C511</f>
      </c>
      <c r="H132" s="31" t="s">
        <v>379</v>
      </c>
      <c r="I132" s="31" t="s">
        <v>380</v>
      </c>
      <c r="J132" s="31"/>
      <c r="K132" s="32"/>
      <c r="L132" s="32"/>
      <c r="M132" s="32"/>
      <c r="N132" s="32"/>
      <c r="O132" s="32"/>
      <c r="P132" s="32"/>
      <c r="Q132" s="32"/>
      <c r="R132" s="32"/>
      <c r="S132" s="33"/>
      <c r="T132" s="33"/>
      <c r="U132" s="33"/>
      <c r="V132" s="33"/>
      <c r="W132" s="33"/>
      <c r="X132" s="33"/>
      <c r="Y132" s="33"/>
      <c r="Z132" s="33"/>
      <c r="AA132" s="33"/>
      <c r="AB132" s="33"/>
      <c r="AC132" s="33"/>
      <c r="AD132" s="34"/>
    </row>
    <row r="133" ht="15.75" customHeight="1" spans="1:30" x14ac:dyDescent="0.25">
      <c r="A133" s="39"/>
      <c r="B133" s="37"/>
      <c r="C133" s="37"/>
      <c r="D133" s="37"/>
      <c r="E133" s="40"/>
      <c r="F133" s="41"/>
      <c r="G133" s="41"/>
      <c r="H133" s="32"/>
      <c r="I133" s="32"/>
      <c r="J133" s="32"/>
      <c r="K133" s="32"/>
      <c r="L133" s="32"/>
      <c r="M133" s="32"/>
      <c r="N133" s="32"/>
      <c r="O133" s="32"/>
      <c r="P133" s="32"/>
      <c r="Q133" s="32"/>
      <c r="R133" s="32"/>
      <c r="S133" s="33"/>
      <c r="T133" s="33"/>
      <c r="U133" s="33"/>
      <c r="V133" s="33"/>
      <c r="W133" s="33"/>
      <c r="X133" s="33"/>
      <c r="Y133" s="33"/>
      <c r="Z133" s="33"/>
      <c r="AA133" s="33"/>
      <c r="AB133" s="33"/>
      <c r="AC133" s="33"/>
      <c r="AD133" s="34"/>
    </row>
    <row r="134" ht="15.75" customHeight="1" spans="1:30" x14ac:dyDescent="0.25">
      <c r="A134" s="9" t="s">
        <v>381</v>
      </c>
      <c r="B134" s="10"/>
      <c r="C134" s="10"/>
      <c r="D134" s="10"/>
      <c r="E134" s="11"/>
      <c r="F134" s="12"/>
      <c r="G134" s="12"/>
      <c r="H134" s="14"/>
      <c r="I134" s="14"/>
      <c r="J134" s="14"/>
      <c r="K134" s="14"/>
      <c r="L134" s="14"/>
      <c r="M134" s="14"/>
      <c r="N134" s="14"/>
      <c r="O134" s="14"/>
      <c r="P134" s="14"/>
      <c r="Q134" s="14"/>
      <c r="R134" s="14"/>
      <c r="S134" s="15"/>
      <c r="T134" s="15"/>
      <c r="U134" s="15"/>
      <c r="V134" s="15"/>
      <c r="W134" s="15"/>
      <c r="X134" s="15"/>
      <c r="Y134" s="15"/>
      <c r="Z134" s="15"/>
      <c r="AA134" s="15"/>
      <c r="AB134" s="15"/>
      <c r="AC134" s="15"/>
      <c r="AD134" s="16"/>
    </row>
    <row r="135" ht="15.75" customHeight="1" spans="1:30" x14ac:dyDescent="0.25">
      <c r="A135" s="39"/>
      <c r="B135" s="37"/>
      <c r="C135" s="37"/>
      <c r="D135" s="37"/>
      <c r="E135" s="40"/>
      <c r="F135" s="41"/>
      <c r="G135" s="41"/>
      <c r="H135" s="32"/>
      <c r="I135" s="32"/>
      <c r="J135" s="32"/>
      <c r="K135" s="32"/>
      <c r="L135" s="32"/>
      <c r="M135" s="32"/>
      <c r="N135" s="32"/>
      <c r="O135" s="32"/>
      <c r="P135" s="32"/>
      <c r="Q135" s="32"/>
      <c r="R135" s="32"/>
      <c r="S135" s="33"/>
      <c r="T135" s="33"/>
      <c r="U135" s="33"/>
      <c r="V135" s="33"/>
      <c r="W135" s="33"/>
      <c r="X135" s="33"/>
      <c r="Y135" s="33"/>
      <c r="Z135" s="33"/>
      <c r="AA135" s="33"/>
      <c r="AB135" s="33"/>
      <c r="AC135" s="33"/>
      <c r="AD135" s="34"/>
    </row>
    <row r="136" ht="15.75" customHeight="1" spans="1:30" x14ac:dyDescent="0.25">
      <c r="A136" s="25" t="s">
        <v>10</v>
      </c>
      <c r="B136" s="26" t="s">
        <v>11</v>
      </c>
      <c r="C136" s="26" t="s">
        <v>382</v>
      </c>
      <c r="D136" s="27" t="s">
        <v>383</v>
      </c>
      <c r="E136" s="28" t="s">
        <v>384</v>
      </c>
      <c r="F136" s="29">
        <v>1807</v>
      </c>
      <c r="G136" s="30">
        <f>'Nanny state'!C103</f>
      </c>
      <c r="H136" s="31" t="s">
        <v>385</v>
      </c>
      <c r="I136" s="31" t="s">
        <v>386</v>
      </c>
      <c r="J136" s="31"/>
      <c r="K136" s="32"/>
      <c r="L136" s="32"/>
      <c r="M136" s="32"/>
      <c r="N136" s="32"/>
      <c r="O136" s="32"/>
      <c r="P136" s="32"/>
      <c r="Q136" s="32"/>
      <c r="R136" s="32"/>
      <c r="S136" s="33"/>
      <c r="T136" s="33"/>
      <c r="U136" s="33"/>
      <c r="V136" s="33"/>
      <c r="W136" s="33"/>
      <c r="X136" s="33"/>
      <c r="Y136" s="33"/>
      <c r="Z136" s="33"/>
      <c r="AA136" s="33"/>
      <c r="AB136" s="33"/>
      <c r="AC136" s="33"/>
      <c r="AD136" s="34"/>
    </row>
    <row r="137" ht="15.75" customHeight="1" spans="1:30" x14ac:dyDescent="0.25">
      <c r="A137" s="25" t="s">
        <v>10</v>
      </c>
      <c r="B137" s="26" t="s">
        <v>11</v>
      </c>
      <c r="C137" s="26" t="s">
        <v>382</v>
      </c>
      <c r="D137" s="27" t="s">
        <v>387</v>
      </c>
      <c r="E137" s="28" t="s">
        <v>388</v>
      </c>
      <c r="F137" s="29">
        <v>139554</v>
      </c>
      <c r="G137" s="30">
        <f>'Nanny state'!C205</f>
      </c>
      <c r="H137" s="31" t="s">
        <v>389</v>
      </c>
      <c r="I137" s="31" t="s">
        <v>390</v>
      </c>
      <c r="J137" s="31"/>
      <c r="K137" s="32"/>
      <c r="L137" s="32"/>
      <c r="M137" s="32"/>
      <c r="N137" s="32"/>
      <c r="O137" s="32"/>
      <c r="P137" s="32"/>
      <c r="Q137" s="32"/>
      <c r="R137" s="32"/>
      <c r="S137" s="33"/>
      <c r="T137" s="33"/>
      <c r="U137" s="33"/>
      <c r="V137" s="33"/>
      <c r="W137" s="33"/>
      <c r="X137" s="33"/>
      <c r="Y137" s="33"/>
      <c r="Z137" s="33"/>
      <c r="AA137" s="33"/>
      <c r="AB137" s="33"/>
      <c r="AC137" s="33"/>
      <c r="AD137" s="34"/>
    </row>
    <row r="138" ht="15.75" customHeight="1" spans="1:30" x14ac:dyDescent="0.25">
      <c r="A138" s="25" t="s">
        <v>10</v>
      </c>
      <c r="B138" s="26" t="s">
        <v>11</v>
      </c>
      <c r="C138" s="26" t="s">
        <v>382</v>
      </c>
      <c r="D138" s="27" t="s">
        <v>391</v>
      </c>
      <c r="E138" s="28" t="s">
        <v>392</v>
      </c>
      <c r="F138" s="29">
        <v>18748</v>
      </c>
      <c r="G138" s="30">
        <f>'Nanny state'!C307</f>
      </c>
      <c r="H138" s="31" t="s">
        <v>393</v>
      </c>
      <c r="I138" s="31" t="s">
        <v>394</v>
      </c>
      <c r="J138" s="31" t="s">
        <v>395</v>
      </c>
      <c r="K138" s="31"/>
      <c r="L138" s="32"/>
      <c r="M138" s="32"/>
      <c r="N138" s="32"/>
      <c r="O138" s="32"/>
      <c r="P138" s="32"/>
      <c r="Q138" s="32"/>
      <c r="R138" s="32"/>
      <c r="S138" s="33"/>
      <c r="T138" s="33"/>
      <c r="U138" s="33"/>
      <c r="V138" s="33"/>
      <c r="W138" s="33"/>
      <c r="X138" s="33"/>
      <c r="Y138" s="33"/>
      <c r="Z138" s="33"/>
      <c r="AA138" s="33"/>
      <c r="AB138" s="33"/>
      <c r="AC138" s="33"/>
      <c r="AD138" s="34"/>
    </row>
    <row r="139" ht="15.75" customHeight="1" spans="1:30" x14ac:dyDescent="0.25">
      <c r="A139" s="25" t="s">
        <v>10</v>
      </c>
      <c r="B139" s="26" t="s">
        <v>25</v>
      </c>
      <c r="C139" s="26" t="s">
        <v>382</v>
      </c>
      <c r="D139" s="27" t="s">
        <v>396</v>
      </c>
      <c r="E139" s="28" t="s">
        <v>397</v>
      </c>
      <c r="F139" s="29">
        <v>12554</v>
      </c>
      <c r="G139" s="30">
        <f>'Nanny state'!C409</f>
      </c>
      <c r="H139" s="31" t="s">
        <v>398</v>
      </c>
      <c r="I139" s="31" t="s">
        <v>399</v>
      </c>
      <c r="J139" s="31"/>
      <c r="K139" s="32"/>
      <c r="L139" s="32"/>
      <c r="M139" s="32"/>
      <c r="N139" s="32"/>
      <c r="O139" s="32"/>
      <c r="P139" s="32"/>
      <c r="Q139" s="32"/>
      <c r="R139" s="32"/>
      <c r="S139" s="33"/>
      <c r="T139" s="33"/>
      <c r="U139" s="33"/>
      <c r="V139" s="33"/>
      <c r="W139" s="33"/>
      <c r="X139" s="33"/>
      <c r="Y139" s="33"/>
      <c r="Z139" s="33"/>
      <c r="AA139" s="33"/>
      <c r="AB139" s="33"/>
      <c r="AC139" s="33"/>
      <c r="AD139" s="34"/>
    </row>
    <row r="140" ht="15.75" customHeight="1" spans="1:30" x14ac:dyDescent="0.25">
      <c r="A140" s="42"/>
      <c r="B140" s="37"/>
      <c r="C140" s="37"/>
      <c r="D140" s="37"/>
      <c r="E140" s="40"/>
      <c r="F140" s="41"/>
      <c r="G140" s="41"/>
      <c r="H140" s="32"/>
      <c r="I140" s="32"/>
      <c r="J140" s="32"/>
      <c r="K140" s="32"/>
      <c r="L140" s="32"/>
      <c r="M140" s="32"/>
      <c r="N140" s="32"/>
      <c r="O140" s="32"/>
      <c r="P140" s="32"/>
      <c r="Q140" s="32"/>
      <c r="R140" s="32"/>
      <c r="S140" s="33"/>
      <c r="T140" s="33"/>
      <c r="U140" s="33"/>
      <c r="V140" s="33"/>
      <c r="W140" s="33"/>
      <c r="X140" s="33"/>
      <c r="Y140" s="33"/>
      <c r="Z140" s="33"/>
      <c r="AA140" s="33"/>
      <c r="AB140" s="33"/>
      <c r="AC140" s="33"/>
      <c r="AD140" s="34"/>
    </row>
    <row r="141" ht="15.75" customHeight="1" spans="1:30" x14ac:dyDescent="0.25">
      <c r="A141" s="9" t="s">
        <v>400</v>
      </c>
      <c r="B141" s="10"/>
      <c r="C141" s="10"/>
      <c r="D141" s="10"/>
      <c r="E141" s="11"/>
      <c r="F141" s="12"/>
      <c r="G141" s="12"/>
      <c r="H141" s="14"/>
      <c r="I141" s="14"/>
      <c r="J141" s="14"/>
      <c r="K141" s="14"/>
      <c r="L141" s="14"/>
      <c r="M141" s="14"/>
      <c r="N141" s="14"/>
      <c r="O141" s="14"/>
      <c r="P141" s="14"/>
      <c r="Q141" s="14"/>
      <c r="R141" s="14"/>
      <c r="S141" s="15"/>
      <c r="T141" s="15"/>
      <c r="U141" s="15"/>
      <c r="V141" s="15"/>
      <c r="W141" s="15"/>
      <c r="X141" s="15"/>
      <c r="Y141" s="15"/>
      <c r="Z141" s="15"/>
      <c r="AA141" s="15"/>
      <c r="AB141" s="15"/>
      <c r="AC141" s="15"/>
      <c r="AD141" s="16"/>
    </row>
    <row r="142" ht="15.75" customHeight="1" spans="1:30" x14ac:dyDescent="0.25">
      <c r="A142" s="39"/>
      <c r="B142" s="37"/>
      <c r="C142" s="37"/>
      <c r="D142" s="37"/>
      <c r="E142" s="40"/>
      <c r="F142" s="41"/>
      <c r="G142" s="41"/>
      <c r="H142" s="32"/>
      <c r="I142" s="32"/>
      <c r="J142" s="32"/>
      <c r="K142" s="32"/>
      <c r="L142" s="32"/>
      <c r="M142" s="32"/>
      <c r="N142" s="32"/>
      <c r="O142" s="32"/>
      <c r="P142" s="32"/>
      <c r="Q142" s="32"/>
      <c r="R142" s="32"/>
      <c r="S142" s="33"/>
      <c r="T142" s="33"/>
      <c r="U142" s="33"/>
      <c r="V142" s="33"/>
      <c r="W142" s="33"/>
      <c r="X142" s="33"/>
      <c r="Y142" s="33"/>
      <c r="Z142" s="33"/>
      <c r="AA142" s="33"/>
      <c r="AB142" s="33"/>
      <c r="AC142" s="33"/>
      <c r="AD142" s="34"/>
    </row>
    <row r="143" ht="15.75" customHeight="1" spans="1:30" x14ac:dyDescent="0.25">
      <c r="A143" s="25" t="s">
        <v>10</v>
      </c>
      <c r="B143" s="38" t="s">
        <v>11</v>
      </c>
      <c r="C143" s="26" t="s">
        <v>401</v>
      </c>
      <c r="D143" s="27" t="s">
        <v>402</v>
      </c>
      <c r="E143" s="28" t="s">
        <v>403</v>
      </c>
      <c r="F143" s="29">
        <v>6067</v>
      </c>
      <c r="G143" s="30">
        <f>'Call to vigilante action'!C103</f>
      </c>
      <c r="H143" s="31" t="s">
        <v>404</v>
      </c>
      <c r="I143" s="31" t="s">
        <v>405</v>
      </c>
      <c r="J143" s="35" t="s">
        <v>406</v>
      </c>
      <c r="K143" s="31"/>
      <c r="L143" s="32"/>
      <c r="M143" s="32"/>
      <c r="N143" s="32"/>
      <c r="O143" s="32"/>
      <c r="P143" s="32"/>
      <c r="Q143" s="32"/>
      <c r="R143" s="32"/>
      <c r="S143" s="33"/>
      <c r="T143" s="33"/>
      <c r="U143" s="33"/>
      <c r="V143" s="33"/>
      <c r="W143" s="33"/>
      <c r="X143" s="33"/>
      <c r="Y143" s="33"/>
      <c r="Z143" s="33"/>
      <c r="AA143" s="33"/>
      <c r="AB143" s="33"/>
      <c r="AC143" s="33"/>
      <c r="AD143" s="34"/>
    </row>
    <row r="144" ht="15.75" customHeight="1" spans="1:30" x14ac:dyDescent="0.25">
      <c r="A144" s="25" t="s">
        <v>10</v>
      </c>
      <c r="B144" s="38" t="s">
        <v>25</v>
      </c>
      <c r="C144" s="26" t="s">
        <v>401</v>
      </c>
      <c r="D144" s="27" t="s">
        <v>407</v>
      </c>
      <c r="E144" s="28" t="s">
        <v>408</v>
      </c>
      <c r="F144" s="29">
        <v>6844</v>
      </c>
      <c r="G144" s="30">
        <f>'Call to vigilante action'!C205</f>
      </c>
      <c r="H144" s="31" t="s">
        <v>409</v>
      </c>
      <c r="I144" s="31" t="s">
        <v>410</v>
      </c>
      <c r="J144" s="31"/>
      <c r="K144" s="13"/>
      <c r="L144" s="32"/>
      <c r="M144" s="32"/>
      <c r="N144" s="32"/>
      <c r="O144" s="32"/>
      <c r="P144" s="32"/>
      <c r="Q144" s="32"/>
      <c r="R144" s="32"/>
      <c r="S144" s="33"/>
      <c r="T144" s="33"/>
      <c r="U144" s="33"/>
      <c r="V144" s="33"/>
      <c r="W144" s="33"/>
      <c r="X144" s="33"/>
      <c r="Y144" s="33"/>
      <c r="Z144" s="33"/>
      <c r="AA144" s="33"/>
      <c r="AB144" s="33"/>
      <c r="AC144" s="33"/>
      <c r="AD144" s="34"/>
    </row>
    <row r="145" ht="15.75" customHeight="1" spans="1:30" x14ac:dyDescent="0.25">
      <c r="A145" s="25" t="s">
        <v>10</v>
      </c>
      <c r="B145" s="38" t="s">
        <v>11</v>
      </c>
      <c r="C145" s="26" t="s">
        <v>401</v>
      </c>
      <c r="D145" s="27" t="s">
        <v>411</v>
      </c>
      <c r="E145" s="28" t="s">
        <v>412</v>
      </c>
      <c r="F145" s="29">
        <v>1092</v>
      </c>
      <c r="G145" s="30">
        <f>'Call to vigilante action'!C307</f>
      </c>
      <c r="H145" s="31" t="s">
        <v>413</v>
      </c>
      <c r="I145" s="31" t="s">
        <v>405</v>
      </c>
      <c r="J145" s="31"/>
      <c r="K145" s="32"/>
      <c r="L145" s="32"/>
      <c r="M145" s="32"/>
      <c r="N145" s="32"/>
      <c r="O145" s="32"/>
      <c r="P145" s="32"/>
      <c r="Q145" s="32"/>
      <c r="R145" s="32"/>
      <c r="S145" s="33"/>
      <c r="T145" s="33"/>
      <c r="U145" s="33"/>
      <c r="V145" s="33"/>
      <c r="W145" s="33"/>
      <c r="X145" s="33"/>
      <c r="Y145" s="33"/>
      <c r="Z145" s="33"/>
      <c r="AA145" s="33"/>
      <c r="AB145" s="33"/>
      <c r="AC145" s="33"/>
      <c r="AD145" s="34"/>
    </row>
    <row r="146" ht="15.75" customHeight="1" spans="1:30" x14ac:dyDescent="0.25">
      <c r="A146" s="25" t="s">
        <v>10</v>
      </c>
      <c r="B146" s="38" t="s">
        <v>11</v>
      </c>
      <c r="C146" s="26" t="s">
        <v>401</v>
      </c>
      <c r="D146" s="27" t="s">
        <v>414</v>
      </c>
      <c r="E146" s="28" t="s">
        <v>415</v>
      </c>
      <c r="F146" s="29">
        <v>4440</v>
      </c>
      <c r="G146" s="30">
        <f>'Call to vigilante action'!C409</f>
      </c>
      <c r="H146" s="31" t="s">
        <v>416</v>
      </c>
      <c r="I146" s="31" t="s">
        <v>417</v>
      </c>
      <c r="J146" s="31"/>
      <c r="K146" s="32"/>
      <c r="L146" s="32"/>
      <c r="M146" s="32"/>
      <c r="N146" s="32"/>
      <c r="O146" s="32"/>
      <c r="P146" s="32"/>
      <c r="Q146" s="32"/>
      <c r="R146" s="32"/>
      <c r="S146" s="33"/>
      <c r="T146" s="33"/>
      <c r="U146" s="33"/>
      <c r="V146" s="33"/>
      <c r="W146" s="33"/>
      <c r="X146" s="33"/>
      <c r="Y146" s="33"/>
      <c r="Z146" s="33"/>
      <c r="AA146" s="33"/>
      <c r="AB146" s="33"/>
      <c r="AC146" s="33"/>
      <c r="AD146" s="34"/>
    </row>
    <row r="147" ht="15.75" customHeight="1" spans="1:30" x14ac:dyDescent="0.25">
      <c r="A147" s="25" t="s">
        <v>10</v>
      </c>
      <c r="B147" s="38" t="s">
        <v>11</v>
      </c>
      <c r="C147" s="26" t="s">
        <v>401</v>
      </c>
      <c r="D147" s="27" t="s">
        <v>418</v>
      </c>
      <c r="E147" s="28" t="s">
        <v>419</v>
      </c>
      <c r="F147" s="29">
        <v>864</v>
      </c>
      <c r="G147" s="30">
        <f>'Call to vigilante action'!C511</f>
      </c>
      <c r="H147" s="31" t="s">
        <v>418</v>
      </c>
      <c r="I147" s="31" t="s">
        <v>420</v>
      </c>
      <c r="J147" s="31"/>
      <c r="K147" s="32"/>
      <c r="L147" s="32"/>
      <c r="M147" s="32"/>
      <c r="N147" s="32"/>
      <c r="O147" s="32"/>
      <c r="P147" s="32"/>
      <c r="Q147" s="32"/>
      <c r="R147" s="32"/>
      <c r="S147" s="33"/>
      <c r="T147" s="33"/>
      <c r="U147" s="33"/>
      <c r="V147" s="33"/>
      <c r="W147" s="33"/>
      <c r="X147" s="33"/>
      <c r="Y147" s="33"/>
      <c r="Z147" s="33"/>
      <c r="AA147" s="33"/>
      <c r="AB147" s="33"/>
      <c r="AC147" s="33"/>
      <c r="AD147" s="34"/>
    </row>
    <row r="148" ht="15.75" customHeight="1" spans="1:30" x14ac:dyDescent="0.25">
      <c r="A148" s="39"/>
      <c r="B148" s="37"/>
      <c r="C148" s="37"/>
      <c r="D148" s="37"/>
      <c r="E148" s="40"/>
      <c r="F148" s="41"/>
      <c r="G148" s="41"/>
      <c r="H148" s="32"/>
      <c r="I148" s="32"/>
      <c r="J148" s="32"/>
      <c r="K148" s="32"/>
      <c r="L148" s="32"/>
      <c r="M148" s="32"/>
      <c r="N148" s="32"/>
      <c r="O148" s="32"/>
      <c r="P148" s="32"/>
      <c r="Q148" s="32"/>
      <c r="R148" s="32"/>
      <c r="S148" s="33"/>
      <c r="T148" s="33"/>
      <c r="U148" s="33"/>
      <c r="V148" s="33"/>
      <c r="W148" s="33"/>
      <c r="X148" s="33"/>
      <c r="Y148" s="33"/>
      <c r="Z148" s="33"/>
      <c r="AA148" s="33"/>
      <c r="AB148" s="33"/>
      <c r="AC148" s="33"/>
      <c r="AD148" s="34"/>
    </row>
    <row r="149" ht="15.75" customHeight="1" spans="1:30" x14ac:dyDescent="0.25">
      <c r="A149" s="9" t="s">
        <v>421</v>
      </c>
      <c r="B149" s="10"/>
      <c r="C149" s="10"/>
      <c r="D149" s="10"/>
      <c r="E149" s="11"/>
      <c r="F149" s="12"/>
      <c r="G149" s="12"/>
      <c r="H149" s="14"/>
      <c r="I149" s="14"/>
      <c r="J149" s="14"/>
      <c r="K149" s="14"/>
      <c r="L149" s="14"/>
      <c r="M149" s="14"/>
      <c r="N149" s="14"/>
      <c r="O149" s="14"/>
      <c r="P149" s="14"/>
      <c r="Q149" s="14"/>
      <c r="R149" s="14"/>
      <c r="S149" s="15"/>
      <c r="T149" s="15"/>
      <c r="U149" s="15"/>
      <c r="V149" s="15"/>
      <c r="W149" s="15"/>
      <c r="X149" s="15"/>
      <c r="Y149" s="15"/>
      <c r="Z149" s="15"/>
      <c r="AA149" s="15"/>
      <c r="AB149" s="15"/>
      <c r="AC149" s="15"/>
      <c r="AD149" s="16"/>
    </row>
    <row r="150" ht="15.75" customHeight="1" spans="1:30" x14ac:dyDescent="0.25">
      <c r="A150" s="39"/>
      <c r="B150" s="37"/>
      <c r="C150" s="37"/>
      <c r="D150" s="37"/>
      <c r="E150" s="40"/>
      <c r="F150" s="41"/>
      <c r="G150" s="41"/>
      <c r="H150" s="32"/>
      <c r="I150" s="32"/>
      <c r="J150" s="32"/>
      <c r="K150" s="32"/>
      <c r="L150" s="32"/>
      <c r="M150" s="32"/>
      <c r="N150" s="32"/>
      <c r="O150" s="32"/>
      <c r="P150" s="32"/>
      <c r="Q150" s="32"/>
      <c r="R150" s="32"/>
      <c r="S150" s="33"/>
      <c r="T150" s="33"/>
      <c r="U150" s="33"/>
      <c r="V150" s="33"/>
      <c r="W150" s="33"/>
      <c r="X150" s="33"/>
      <c r="Y150" s="33"/>
      <c r="Z150" s="33"/>
      <c r="AA150" s="33"/>
      <c r="AB150" s="33"/>
      <c r="AC150" s="33"/>
      <c r="AD150" s="34"/>
    </row>
    <row r="151" ht="15.75" customHeight="1" spans="1:30" x14ac:dyDescent="0.25">
      <c r="A151" s="25" t="s">
        <v>10</v>
      </c>
      <c r="B151" s="38" t="s">
        <v>41</v>
      </c>
      <c r="C151" s="26" t="s">
        <v>422</v>
      </c>
      <c r="D151" s="27" t="s">
        <v>423</v>
      </c>
      <c r="E151" s="28" t="s">
        <v>424</v>
      </c>
      <c r="F151" s="29">
        <v>2210</v>
      </c>
      <c r="G151" s="30">
        <f>'Dehumanization of opponents'!C103</f>
      </c>
      <c r="H151" s="31" t="s">
        <v>425</v>
      </c>
      <c r="I151" s="31" t="s">
        <v>426</v>
      </c>
      <c r="J151" s="31"/>
      <c r="K151" s="32"/>
      <c r="L151" s="32"/>
      <c r="M151" s="32"/>
      <c r="N151" s="32"/>
      <c r="O151" s="32"/>
      <c r="P151" s="32"/>
      <c r="Q151" s="32"/>
      <c r="R151" s="32"/>
      <c r="S151" s="33"/>
      <c r="T151" s="33"/>
      <c r="U151" s="33"/>
      <c r="V151" s="33"/>
      <c r="W151" s="33"/>
      <c r="X151" s="33"/>
      <c r="Y151" s="33"/>
      <c r="Z151" s="33"/>
      <c r="AA151" s="33"/>
      <c r="AB151" s="33"/>
      <c r="AC151" s="33"/>
      <c r="AD151" s="34"/>
    </row>
    <row r="152" ht="15.75" customHeight="1" spans="1:30" x14ac:dyDescent="0.25">
      <c r="A152" s="25" t="s">
        <v>10</v>
      </c>
      <c r="B152" s="38" t="s">
        <v>41</v>
      </c>
      <c r="C152" s="26" t="s">
        <v>422</v>
      </c>
      <c r="D152" s="27" t="s">
        <v>427</v>
      </c>
      <c r="E152" s="28" t="s">
        <v>428</v>
      </c>
      <c r="F152" s="29">
        <v>22178</v>
      </c>
      <c r="G152" s="30">
        <f>'Dehumanization of opponents'!C205</f>
      </c>
      <c r="H152" s="31" t="s">
        <v>429</v>
      </c>
      <c r="I152" s="31" t="s">
        <v>430</v>
      </c>
      <c r="J152" s="31"/>
      <c r="K152" s="32"/>
      <c r="L152" s="32"/>
      <c r="M152" s="32"/>
      <c r="N152" s="32"/>
      <c r="O152" s="32"/>
      <c r="P152" s="32"/>
      <c r="Q152" s="32"/>
      <c r="R152" s="32"/>
      <c r="S152" s="33"/>
      <c r="T152" s="33"/>
      <c r="U152" s="33"/>
      <c r="V152" s="33"/>
      <c r="W152" s="33"/>
      <c r="X152" s="33"/>
      <c r="Y152" s="33"/>
      <c r="Z152" s="33"/>
      <c r="AA152" s="33"/>
      <c r="AB152" s="33"/>
      <c r="AC152" s="33"/>
      <c r="AD152" s="34"/>
    </row>
    <row r="153" ht="15.75" customHeight="1" spans="1:30" x14ac:dyDescent="0.25">
      <c r="A153" s="25" t="s">
        <v>10</v>
      </c>
      <c r="B153" s="38" t="s">
        <v>25</v>
      </c>
      <c r="C153" s="26" t="s">
        <v>422</v>
      </c>
      <c r="D153" s="27" t="s">
        <v>431</v>
      </c>
      <c r="E153" s="28" t="s">
        <v>432</v>
      </c>
      <c r="F153" s="29">
        <v>1800</v>
      </c>
      <c r="G153" s="30">
        <f>'Dehumanization of opponents'!C307</f>
      </c>
      <c r="H153" s="31" t="s">
        <v>433</v>
      </c>
      <c r="I153" s="31" t="s">
        <v>434</v>
      </c>
      <c r="J153" s="31" t="s">
        <v>435</v>
      </c>
      <c r="K153" s="31"/>
      <c r="L153" s="32"/>
      <c r="M153" s="32"/>
      <c r="N153" s="32"/>
      <c r="O153" s="32"/>
      <c r="P153" s="32"/>
      <c r="Q153" s="32"/>
      <c r="R153" s="32"/>
      <c r="S153" s="33"/>
      <c r="T153" s="33"/>
      <c r="U153" s="33"/>
      <c r="V153" s="33"/>
      <c r="W153" s="33"/>
      <c r="X153" s="33"/>
      <c r="Y153" s="33"/>
      <c r="Z153" s="33"/>
      <c r="AA153" s="33"/>
      <c r="AB153" s="33"/>
      <c r="AC153" s="33"/>
      <c r="AD153" s="34"/>
    </row>
    <row r="154" ht="15.75" customHeight="1" spans="1:30" x14ac:dyDescent="0.25">
      <c r="A154" s="25" t="s">
        <v>10</v>
      </c>
      <c r="B154" s="38" t="s">
        <v>41</v>
      </c>
      <c r="C154" s="26" t="s">
        <v>422</v>
      </c>
      <c r="D154" s="27" t="s">
        <v>436</v>
      </c>
      <c r="E154" s="28" t="s">
        <v>437</v>
      </c>
      <c r="F154" s="29">
        <v>49</v>
      </c>
      <c r="G154" s="30">
        <f>'Dehumanization of opponents'!C357</f>
      </c>
      <c r="H154" s="31" t="s">
        <v>438</v>
      </c>
      <c r="I154" s="31" t="s">
        <v>439</v>
      </c>
      <c r="J154" s="31"/>
      <c r="K154" s="32"/>
      <c r="L154" s="32"/>
      <c r="M154" s="32"/>
      <c r="N154" s="32"/>
      <c r="O154" s="32"/>
      <c r="P154" s="32"/>
      <c r="Q154" s="32"/>
      <c r="R154" s="32"/>
      <c r="S154" s="33"/>
      <c r="T154" s="33"/>
      <c r="U154" s="33"/>
      <c r="V154" s="33"/>
      <c r="W154" s="33"/>
      <c r="X154" s="33"/>
      <c r="Y154" s="33"/>
      <c r="Z154" s="33"/>
      <c r="AA154" s="33"/>
      <c r="AB154" s="33"/>
      <c r="AC154" s="33"/>
      <c r="AD154" s="34"/>
    </row>
    <row r="155" ht="15.75" customHeight="1" spans="1:30" x14ac:dyDescent="0.25">
      <c r="A155" s="39"/>
      <c r="B155" s="37"/>
      <c r="C155" s="37"/>
      <c r="D155" s="37"/>
      <c r="E155" s="40"/>
      <c r="F155" s="41"/>
      <c r="G155" s="41"/>
      <c r="H155" s="32"/>
      <c r="I155" s="32"/>
      <c r="J155" s="32"/>
      <c r="K155" s="32"/>
      <c r="L155" s="32"/>
      <c r="M155" s="32"/>
      <c r="N155" s="32"/>
      <c r="O155" s="32"/>
      <c r="P155" s="32"/>
      <c r="Q155" s="32"/>
      <c r="R155" s="32"/>
      <c r="S155" s="33"/>
      <c r="T155" s="33"/>
      <c r="U155" s="33"/>
      <c r="V155" s="33"/>
      <c r="W155" s="33"/>
      <c r="X155" s="33"/>
      <c r="Y155" s="33"/>
      <c r="Z155" s="33"/>
      <c r="AA155" s="33"/>
      <c r="AB155" s="33"/>
      <c r="AC155" s="33"/>
      <c r="AD155" s="34"/>
    </row>
    <row r="156" ht="15.75" customHeight="1" spans="1:30" x14ac:dyDescent="0.25">
      <c r="A156" s="61" t="s">
        <v>440</v>
      </c>
      <c r="B156" s="37"/>
      <c r="C156" s="37"/>
      <c r="D156" s="37"/>
      <c r="E156" s="40"/>
      <c r="F156" s="41"/>
      <c r="G156" s="41"/>
      <c r="H156" s="32"/>
      <c r="I156" s="32"/>
      <c r="J156" s="32"/>
      <c r="K156" s="32"/>
      <c r="L156" s="32"/>
      <c r="M156" s="32"/>
      <c r="N156" s="32"/>
      <c r="O156" s="32"/>
      <c r="P156" s="32"/>
      <c r="Q156" s="32"/>
      <c r="R156" s="32"/>
      <c r="S156" s="33"/>
      <c r="T156" s="33"/>
      <c r="U156" s="33"/>
      <c r="V156" s="33"/>
      <c r="W156" s="33"/>
      <c r="X156" s="33"/>
      <c r="Y156" s="33"/>
      <c r="Z156" s="33"/>
      <c r="AA156" s="33"/>
      <c r="AB156" s="33"/>
      <c r="AC156" s="33"/>
      <c r="AD156" s="34"/>
    </row>
    <row r="157" ht="15.75" customHeight="1" spans="1:30" x14ac:dyDescent="0.25">
      <c r="A157" s="39"/>
      <c r="B157" s="37"/>
      <c r="C157" s="37"/>
      <c r="D157" s="37"/>
      <c r="E157" s="40"/>
      <c r="F157" s="41"/>
      <c r="G157" s="41"/>
      <c r="H157" s="32"/>
      <c r="I157" s="32"/>
      <c r="J157" s="32"/>
      <c r="K157" s="32"/>
      <c r="L157" s="32"/>
      <c r="M157" s="32"/>
      <c r="N157" s="32"/>
      <c r="O157" s="32"/>
      <c r="P157" s="32"/>
      <c r="Q157" s="32"/>
      <c r="R157" s="32"/>
      <c r="S157" s="33"/>
      <c r="T157" s="33"/>
      <c r="U157" s="33"/>
      <c r="V157" s="33"/>
      <c r="W157" s="33"/>
      <c r="X157" s="33"/>
      <c r="Y157" s="33"/>
      <c r="Z157" s="33"/>
      <c r="AA157" s="33"/>
      <c r="AB157" s="33"/>
      <c r="AC157" s="33"/>
      <c r="AD157" s="34"/>
    </row>
    <row r="158" ht="15.75" customHeight="1" spans="1:30" x14ac:dyDescent="0.25">
      <c r="A158" s="25" t="s">
        <v>10</v>
      </c>
      <c r="B158" s="38" t="s">
        <v>11</v>
      </c>
      <c r="C158" s="62" t="s">
        <v>441</v>
      </c>
      <c r="D158" s="27" t="s">
        <v>442</v>
      </c>
      <c r="E158" s="28" t="s">
        <v>443</v>
      </c>
      <c r="F158" s="29">
        <v>128816</v>
      </c>
      <c r="G158" s="30">
        <f>'Restrictions on free speech'!C103</f>
      </c>
      <c r="H158" s="31" t="s">
        <v>444</v>
      </c>
      <c r="I158" s="31" t="s">
        <v>445</v>
      </c>
      <c r="J158" s="31"/>
      <c r="K158" s="32"/>
      <c r="L158" s="32"/>
      <c r="M158" s="32"/>
      <c r="N158" s="32"/>
      <c r="O158" s="32"/>
      <c r="P158" s="32"/>
      <c r="Q158" s="32"/>
      <c r="R158" s="32"/>
      <c r="S158" s="33"/>
      <c r="T158" s="33"/>
      <c r="U158" s="33"/>
      <c r="V158" s="33"/>
      <c r="W158" s="33"/>
      <c r="X158" s="33"/>
      <c r="Y158" s="33"/>
      <c r="Z158" s="33"/>
      <c r="AA158" s="33"/>
      <c r="AB158" s="33"/>
      <c r="AC158" s="33"/>
      <c r="AD158" s="34"/>
    </row>
    <row r="159" ht="15.75" customHeight="1" spans="1:30" x14ac:dyDescent="0.25">
      <c r="A159" s="25" t="s">
        <v>10</v>
      </c>
      <c r="B159" s="38" t="s">
        <v>11</v>
      </c>
      <c r="C159" s="62" t="s">
        <v>441</v>
      </c>
      <c r="D159" s="27" t="s">
        <v>446</v>
      </c>
      <c r="E159" s="28" t="s">
        <v>447</v>
      </c>
      <c r="F159" s="29">
        <v>9798</v>
      </c>
      <c r="G159" s="30">
        <f>'Restrictions on free speech'!C205</f>
      </c>
      <c r="H159" s="31" t="s">
        <v>444</v>
      </c>
      <c r="I159" s="31" t="s">
        <v>448</v>
      </c>
      <c r="J159" s="31"/>
      <c r="K159" s="32"/>
      <c r="L159" s="32"/>
      <c r="M159" s="32"/>
      <c r="N159" s="32"/>
      <c r="O159" s="32"/>
      <c r="P159" s="32"/>
      <c r="Q159" s="32"/>
      <c r="R159" s="32"/>
      <c r="S159" s="33"/>
      <c r="T159" s="33"/>
      <c r="U159" s="33"/>
      <c r="V159" s="33"/>
      <c r="W159" s="33"/>
      <c r="X159" s="33"/>
      <c r="Y159" s="33"/>
      <c r="Z159" s="33"/>
      <c r="AA159" s="33"/>
      <c r="AB159" s="33"/>
      <c r="AC159" s="33"/>
      <c r="AD159" s="34"/>
    </row>
    <row r="160" ht="15.75" customHeight="1" spans="1:30" x14ac:dyDescent="0.25">
      <c r="A160" s="25" t="s">
        <v>10</v>
      </c>
      <c r="B160" s="38" t="s">
        <v>11</v>
      </c>
      <c r="C160" s="62" t="s">
        <v>441</v>
      </c>
      <c r="D160" s="27" t="s">
        <v>449</v>
      </c>
      <c r="E160" s="28" t="s">
        <v>450</v>
      </c>
      <c r="F160" s="29">
        <v>247</v>
      </c>
      <c r="G160" s="30">
        <f>'Restrictions on free speech'!C307</f>
      </c>
      <c r="H160" s="31" t="s">
        <v>444</v>
      </c>
      <c r="I160" s="31" t="s">
        <v>451</v>
      </c>
      <c r="J160" s="35" t="s">
        <v>452</v>
      </c>
      <c r="K160" s="31"/>
      <c r="L160" s="32"/>
      <c r="M160" s="32"/>
      <c r="N160" s="32"/>
      <c r="O160" s="32"/>
      <c r="P160" s="32"/>
      <c r="Q160" s="32"/>
      <c r="R160" s="32"/>
      <c r="S160" s="33"/>
      <c r="T160" s="33"/>
      <c r="U160" s="33"/>
      <c r="V160" s="33"/>
      <c r="W160" s="33"/>
      <c r="X160" s="33"/>
      <c r="Y160" s="33"/>
      <c r="Z160" s="33"/>
      <c r="AA160" s="33"/>
      <c r="AB160" s="33"/>
      <c r="AC160" s="33"/>
      <c r="AD160" s="34"/>
    </row>
    <row r="161" ht="15.75" customHeight="1" spans="1:30" x14ac:dyDescent="0.25">
      <c r="A161" s="25" t="s">
        <v>10</v>
      </c>
      <c r="B161" s="38" t="s">
        <v>11</v>
      </c>
      <c r="C161" s="62" t="s">
        <v>441</v>
      </c>
      <c r="D161" s="27" t="s">
        <v>453</v>
      </c>
      <c r="E161" s="28" t="s">
        <v>454</v>
      </c>
      <c r="F161" s="29">
        <v>284262</v>
      </c>
      <c r="G161" s="30">
        <f>'Restrictions on free speech'!C409</f>
      </c>
      <c r="H161" s="31" t="s">
        <v>455</v>
      </c>
      <c r="I161" s="31" t="s">
        <v>456</v>
      </c>
      <c r="J161" s="31"/>
      <c r="K161" s="32"/>
      <c r="L161" s="32"/>
      <c r="M161" s="32"/>
      <c r="N161" s="32"/>
      <c r="O161" s="32"/>
      <c r="P161" s="32"/>
      <c r="Q161" s="32"/>
      <c r="R161" s="32"/>
      <c r="S161" s="33"/>
      <c r="T161" s="33"/>
      <c r="U161" s="33"/>
      <c r="V161" s="33"/>
      <c r="W161" s="33"/>
      <c r="X161" s="33"/>
      <c r="Y161" s="33"/>
      <c r="Z161" s="33"/>
      <c r="AA161" s="33"/>
      <c r="AB161" s="33"/>
      <c r="AC161" s="33"/>
      <c r="AD161" s="34"/>
    </row>
    <row r="162" ht="15.75" customHeight="1" spans="1:30" x14ac:dyDescent="0.25">
      <c r="A162" s="60" t="s">
        <v>10</v>
      </c>
      <c r="B162" s="38" t="s">
        <v>11</v>
      </c>
      <c r="C162" s="38" t="s">
        <v>441</v>
      </c>
      <c r="D162" s="27" t="s">
        <v>457</v>
      </c>
      <c r="E162" s="28" t="s">
        <v>458</v>
      </c>
      <c r="F162" s="29">
        <v>168528</v>
      </c>
      <c r="G162" s="30">
        <f>'Restrictions on free speech'!C511</f>
      </c>
      <c r="H162" s="31" t="s">
        <v>455</v>
      </c>
      <c r="I162" s="31" t="s">
        <v>459</v>
      </c>
      <c r="J162" s="31"/>
      <c r="K162" s="32"/>
      <c r="L162" s="32"/>
      <c r="M162" s="32"/>
      <c r="N162" s="32"/>
      <c r="O162" s="32"/>
      <c r="P162" s="32"/>
      <c r="Q162" s="32"/>
      <c r="R162" s="32"/>
      <c r="S162" s="33"/>
      <c r="T162" s="33"/>
      <c r="U162" s="33"/>
      <c r="V162" s="33"/>
      <c r="W162" s="33"/>
      <c r="X162" s="33"/>
      <c r="Y162" s="33"/>
      <c r="Z162" s="33"/>
      <c r="AA162" s="33"/>
      <c r="AB162" s="33"/>
      <c r="AC162" s="33"/>
      <c r="AD162" s="34"/>
    </row>
    <row r="163" ht="15.75" customHeight="1" spans="1:30" x14ac:dyDescent="0.25">
      <c r="A163" s="39"/>
      <c r="B163" s="37"/>
      <c r="C163" s="37"/>
      <c r="D163" s="37"/>
      <c r="E163" s="40"/>
      <c r="F163" s="41"/>
      <c r="G163" s="41"/>
      <c r="H163" s="32"/>
      <c r="I163" s="32"/>
      <c r="J163" s="32"/>
      <c r="K163" s="32"/>
      <c r="L163" s="32"/>
      <c r="M163" s="32"/>
      <c r="N163" s="32"/>
      <c r="O163" s="32"/>
      <c r="P163" s="32"/>
      <c r="Q163" s="32"/>
      <c r="R163" s="32"/>
      <c r="S163" s="33"/>
      <c r="T163" s="33"/>
      <c r="U163" s="33"/>
      <c r="V163" s="33"/>
      <c r="W163" s="33"/>
      <c r="X163" s="33"/>
      <c r="Y163" s="33"/>
      <c r="Z163" s="33"/>
      <c r="AA163" s="33"/>
      <c r="AB163" s="33"/>
      <c r="AC163" s="33"/>
      <c r="AD163" s="34"/>
    </row>
    <row r="164" ht="15.75" customHeight="1" spans="1:30" x14ac:dyDescent="0.25">
      <c r="A164" s="61" t="s">
        <v>460</v>
      </c>
      <c r="B164" s="37"/>
      <c r="C164" s="37"/>
      <c r="D164" s="37"/>
      <c r="E164" s="40"/>
      <c r="F164" s="41"/>
      <c r="G164" s="41"/>
      <c r="H164" s="32"/>
      <c r="I164" s="32"/>
      <c r="J164" s="32"/>
      <c r="K164" s="32"/>
      <c r="L164" s="32"/>
      <c r="M164" s="32"/>
      <c r="N164" s="32"/>
      <c r="O164" s="32"/>
      <c r="P164" s="32"/>
      <c r="Q164" s="32"/>
      <c r="R164" s="32"/>
      <c r="S164" s="33"/>
      <c r="T164" s="33"/>
      <c r="U164" s="33"/>
      <c r="V164" s="33"/>
      <c r="W164" s="33"/>
      <c r="X164" s="33"/>
      <c r="Y164" s="33"/>
      <c r="Z164" s="33"/>
      <c r="AA164" s="33"/>
      <c r="AB164" s="33"/>
      <c r="AC164" s="33"/>
      <c r="AD164" s="34"/>
    </row>
    <row r="165" ht="15.75" customHeight="1" spans="1:30" x14ac:dyDescent="0.25">
      <c r="A165" s="39"/>
      <c r="B165" s="37"/>
      <c r="C165" s="37"/>
      <c r="D165" s="37"/>
      <c r="E165" s="40"/>
      <c r="F165" s="41"/>
      <c r="G165" s="41"/>
      <c r="H165" s="32"/>
      <c r="I165" s="32"/>
      <c r="J165" s="32"/>
      <c r="K165" s="32"/>
      <c r="L165" s="32"/>
      <c r="M165" s="32"/>
      <c r="N165" s="32"/>
      <c r="O165" s="32"/>
      <c r="P165" s="32"/>
      <c r="Q165" s="32"/>
      <c r="R165" s="32"/>
      <c r="S165" s="33"/>
      <c r="T165" s="33"/>
      <c r="U165" s="33"/>
      <c r="V165" s="33"/>
      <c r="W165" s="33"/>
      <c r="X165" s="33"/>
      <c r="Y165" s="33"/>
      <c r="Z165" s="33"/>
      <c r="AA165" s="33"/>
      <c r="AB165" s="33"/>
      <c r="AC165" s="33"/>
      <c r="AD165" s="34"/>
    </row>
    <row r="166" ht="15.75" customHeight="1" spans="1:30" x14ac:dyDescent="0.25">
      <c r="A166" s="25" t="s">
        <v>10</v>
      </c>
      <c r="B166" s="38" t="s">
        <v>25</v>
      </c>
      <c r="C166" s="62" t="s">
        <v>461</v>
      </c>
      <c r="D166" s="27" t="s">
        <v>462</v>
      </c>
      <c r="E166" s="28" t="s">
        <v>463</v>
      </c>
      <c r="F166" s="29">
        <v>72323</v>
      </c>
      <c r="G166" s="30">
        <f>'Loss of sovereignty'!C103</f>
      </c>
      <c r="H166" s="31" t="s">
        <v>464</v>
      </c>
      <c r="I166" s="31" t="s">
        <v>465</v>
      </c>
      <c r="J166" s="31"/>
      <c r="K166" s="32"/>
      <c r="L166" s="32"/>
      <c r="M166" s="32"/>
      <c r="N166" s="32"/>
      <c r="O166" s="32"/>
      <c r="P166" s="32"/>
      <c r="Q166" s="32"/>
      <c r="R166" s="32"/>
      <c r="S166" s="33"/>
      <c r="T166" s="33"/>
      <c r="U166" s="33"/>
      <c r="V166" s="33"/>
      <c r="W166" s="33"/>
      <c r="X166" s="33"/>
      <c r="Y166" s="33"/>
      <c r="Z166" s="33"/>
      <c r="AA166" s="33"/>
      <c r="AB166" s="33"/>
      <c r="AC166" s="33"/>
      <c r="AD166" s="34"/>
    </row>
    <row r="167" ht="15.75" customHeight="1" spans="1:30" x14ac:dyDescent="0.25">
      <c r="A167" s="25" t="s">
        <v>10</v>
      </c>
      <c r="B167" s="38" t="s">
        <v>41</v>
      </c>
      <c r="C167" s="62" t="s">
        <v>461</v>
      </c>
      <c r="D167" s="27" t="s">
        <v>466</v>
      </c>
      <c r="E167" s="28" t="s">
        <v>467</v>
      </c>
      <c r="F167" s="29">
        <v>53987</v>
      </c>
      <c r="G167" s="30">
        <f>'Loss of sovereignty'!C205</f>
      </c>
      <c r="H167" s="31" t="s">
        <v>464</v>
      </c>
      <c r="I167" s="31" t="s">
        <v>468</v>
      </c>
      <c r="J167" s="31"/>
      <c r="K167" s="32"/>
      <c r="L167" s="32"/>
      <c r="M167" s="32"/>
      <c r="N167" s="32"/>
      <c r="O167" s="32"/>
      <c r="P167" s="32"/>
      <c r="Q167" s="32"/>
      <c r="R167" s="32"/>
      <c r="S167" s="33"/>
      <c r="T167" s="33"/>
      <c r="U167" s="33"/>
      <c r="V167" s="33"/>
      <c r="W167" s="33"/>
      <c r="X167" s="33"/>
      <c r="Y167" s="33"/>
      <c r="Z167" s="33"/>
      <c r="AA167" s="33"/>
      <c r="AB167" s="33"/>
      <c r="AC167" s="33"/>
      <c r="AD167" s="34"/>
    </row>
    <row r="168" ht="15.75" customHeight="1" spans="1:30" x14ac:dyDescent="0.25">
      <c r="A168" s="25" t="s">
        <v>10</v>
      </c>
      <c r="B168" s="38" t="s">
        <v>41</v>
      </c>
      <c r="C168" s="62" t="s">
        <v>461</v>
      </c>
      <c r="D168" s="27" t="s">
        <v>469</v>
      </c>
      <c r="E168" s="28" t="s">
        <v>470</v>
      </c>
      <c r="F168" s="29">
        <v>26733</v>
      </c>
      <c r="G168" s="30">
        <f>'Loss of sovereignty'!C307</f>
      </c>
      <c r="H168" s="31" t="s">
        <v>464</v>
      </c>
      <c r="I168" s="31" t="s">
        <v>471</v>
      </c>
      <c r="J168" s="31"/>
      <c r="K168" s="32"/>
      <c r="L168" s="32"/>
      <c r="M168" s="32"/>
      <c r="N168" s="32"/>
      <c r="O168" s="32"/>
      <c r="P168" s="32"/>
      <c r="Q168" s="32"/>
      <c r="R168" s="32"/>
      <c r="S168" s="33"/>
      <c r="T168" s="33"/>
      <c r="U168" s="33"/>
      <c r="V168" s="33"/>
      <c r="W168" s="33"/>
      <c r="X168" s="33"/>
      <c r="Y168" s="33"/>
      <c r="Z168" s="33"/>
      <c r="AA168" s="33"/>
      <c r="AB168" s="33"/>
      <c r="AC168" s="33"/>
      <c r="AD168" s="34"/>
    </row>
    <row r="169" ht="15.75" customHeight="1" spans="1:30" x14ac:dyDescent="0.25">
      <c r="A169" s="25" t="s">
        <v>10</v>
      </c>
      <c r="B169" s="38" t="s">
        <v>41</v>
      </c>
      <c r="C169" s="62" t="s">
        <v>461</v>
      </c>
      <c r="D169" s="27" t="s">
        <v>472</v>
      </c>
      <c r="E169" s="28" t="s">
        <v>473</v>
      </c>
      <c r="F169" s="29">
        <v>1442</v>
      </c>
      <c r="G169" s="30">
        <f>'Loss of sovereignty'!C409</f>
      </c>
      <c r="H169" s="31" t="s">
        <v>464</v>
      </c>
      <c r="I169" s="31" t="s">
        <v>474</v>
      </c>
      <c r="J169" s="31"/>
      <c r="K169" s="32"/>
      <c r="L169" s="32"/>
      <c r="M169" s="32"/>
      <c r="N169" s="32"/>
      <c r="O169" s="32"/>
      <c r="P169" s="32"/>
      <c r="Q169" s="32"/>
      <c r="R169" s="32"/>
      <c r="S169" s="33"/>
      <c r="T169" s="33"/>
      <c r="U169" s="33"/>
      <c r="V169" s="33"/>
      <c r="W169" s="33"/>
      <c r="X169" s="33"/>
      <c r="Y169" s="33"/>
      <c r="Z169" s="33"/>
      <c r="AA169" s="33"/>
      <c r="AB169" s="33"/>
      <c r="AC169" s="33"/>
      <c r="AD169" s="34"/>
    </row>
    <row r="170" ht="15.75" customHeight="1" spans="1:30" x14ac:dyDescent="0.25">
      <c r="A170" s="25" t="s">
        <v>10</v>
      </c>
      <c r="B170" s="38" t="s">
        <v>41</v>
      </c>
      <c r="C170" s="62" t="s">
        <v>461</v>
      </c>
      <c r="D170" s="27" t="s">
        <v>472</v>
      </c>
      <c r="E170" s="28" t="s">
        <v>475</v>
      </c>
      <c r="F170" s="29">
        <v>1442</v>
      </c>
      <c r="G170" s="30">
        <f>'Loss of sovereignty'!C511</f>
      </c>
      <c r="H170" s="31" t="s">
        <v>464</v>
      </c>
      <c r="I170" s="31" t="s">
        <v>472</v>
      </c>
      <c r="J170" s="31"/>
      <c r="K170" s="32"/>
      <c r="L170" s="32"/>
      <c r="M170" s="32"/>
      <c r="N170" s="32"/>
      <c r="O170" s="32"/>
      <c r="P170" s="32"/>
      <c r="Q170" s="32"/>
      <c r="R170" s="32"/>
      <c r="S170" s="33"/>
      <c r="T170" s="33"/>
      <c r="U170" s="33"/>
      <c r="V170" s="33"/>
      <c r="W170" s="33"/>
      <c r="X170" s="33"/>
      <c r="Y170" s="33"/>
      <c r="Z170" s="33"/>
      <c r="AA170" s="33"/>
      <c r="AB170" s="33"/>
      <c r="AC170" s="33"/>
      <c r="AD170" s="34"/>
    </row>
    <row r="171" ht="15.75" customHeight="1" spans="1:30" x14ac:dyDescent="0.25">
      <c r="A171" s="39"/>
      <c r="B171" s="37"/>
      <c r="C171" s="37"/>
      <c r="D171" s="37"/>
      <c r="E171" s="40"/>
      <c r="F171" s="41"/>
      <c r="G171" s="41"/>
      <c r="H171" s="32"/>
      <c r="I171" s="32"/>
      <c r="J171" s="32"/>
      <c r="K171" s="32"/>
      <c r="L171" s="32"/>
      <c r="M171" s="32"/>
      <c r="N171" s="32"/>
      <c r="O171" s="32"/>
      <c r="P171" s="32"/>
      <c r="Q171" s="32"/>
      <c r="R171" s="32"/>
      <c r="S171" s="33"/>
      <c r="T171" s="33"/>
      <c r="U171" s="33"/>
      <c r="V171" s="33"/>
      <c r="W171" s="33"/>
      <c r="X171" s="33"/>
      <c r="Y171" s="33"/>
      <c r="Z171" s="33"/>
      <c r="AA171" s="33"/>
      <c r="AB171" s="33"/>
      <c r="AC171" s="33"/>
      <c r="AD171" s="34"/>
    </row>
    <row r="172" ht="15.75" customHeight="1" spans="1:30" x14ac:dyDescent="0.25">
      <c r="A172" s="61" t="s">
        <v>476</v>
      </c>
      <c r="B172" s="37"/>
      <c r="C172" s="37"/>
      <c r="D172" s="37"/>
      <c r="E172" s="40"/>
      <c r="F172" s="41"/>
      <c r="G172" s="41"/>
      <c r="H172" s="32"/>
      <c r="I172" s="32"/>
      <c r="J172" s="32"/>
      <c r="K172" s="32"/>
      <c r="L172" s="32"/>
      <c r="M172" s="32"/>
      <c r="N172" s="32"/>
      <c r="O172" s="32"/>
      <c r="P172" s="32"/>
      <c r="Q172" s="32"/>
      <c r="R172" s="32"/>
      <c r="S172" s="33"/>
      <c r="T172" s="33"/>
      <c r="U172" s="33"/>
      <c r="V172" s="33"/>
      <c r="W172" s="33"/>
      <c r="X172" s="33"/>
      <c r="Y172" s="33"/>
      <c r="Z172" s="33"/>
      <c r="AA172" s="33"/>
      <c r="AB172" s="33"/>
      <c r="AC172" s="33"/>
      <c r="AD172" s="34"/>
    </row>
    <row r="173" ht="15.75" customHeight="1" spans="1:30" x14ac:dyDescent="0.25">
      <c r="A173" s="39"/>
      <c r="B173" s="37"/>
      <c r="C173" s="37"/>
      <c r="D173" s="37"/>
      <c r="E173" s="40"/>
      <c r="F173" s="41"/>
      <c r="G173" s="41"/>
      <c r="H173" s="32"/>
      <c r="I173" s="32"/>
      <c r="J173" s="32"/>
      <c r="K173" s="32"/>
      <c r="L173" s="32"/>
      <c r="M173" s="32"/>
      <c r="N173" s="32"/>
      <c r="O173" s="32"/>
      <c r="P173" s="32"/>
      <c r="Q173" s="32"/>
      <c r="R173" s="32"/>
      <c r="S173" s="33"/>
      <c r="T173" s="33"/>
      <c r="U173" s="33"/>
      <c r="V173" s="33"/>
      <c r="W173" s="33"/>
      <c r="X173" s="33"/>
      <c r="Y173" s="33"/>
      <c r="Z173" s="33"/>
      <c r="AA173" s="33"/>
      <c r="AB173" s="33"/>
      <c r="AC173" s="33"/>
      <c r="AD173" s="34"/>
    </row>
    <row r="174" ht="15.75" customHeight="1" spans="1:30" x14ac:dyDescent="0.25">
      <c r="A174" s="25" t="s">
        <v>10</v>
      </c>
      <c r="B174" s="38" t="s">
        <v>41</v>
      </c>
      <c r="C174" s="26" t="s">
        <v>477</v>
      </c>
      <c r="D174" s="27" t="s">
        <v>478</v>
      </c>
      <c r="E174" s="28" t="s">
        <v>479</v>
      </c>
      <c r="F174" s="29">
        <v>63970</v>
      </c>
      <c r="G174" s="30">
        <f>'Undeserving support'!C103</f>
      </c>
      <c r="H174" s="31" t="s">
        <v>480</v>
      </c>
      <c r="I174" s="31" t="s">
        <v>481</v>
      </c>
      <c r="J174" s="31"/>
      <c r="K174" s="32"/>
      <c r="L174" s="32"/>
      <c r="M174" s="32"/>
      <c r="N174" s="32"/>
      <c r="O174" s="32"/>
      <c r="P174" s="32"/>
      <c r="Q174" s="32"/>
      <c r="R174" s="32"/>
      <c r="S174" s="33"/>
      <c r="T174" s="33"/>
      <c r="U174" s="33"/>
      <c r="V174" s="33"/>
      <c r="W174" s="33"/>
      <c r="X174" s="33"/>
      <c r="Y174" s="33"/>
      <c r="Z174" s="33"/>
      <c r="AA174" s="33"/>
      <c r="AB174" s="33"/>
      <c r="AC174" s="33"/>
      <c r="AD174" s="34"/>
    </row>
    <row r="175" ht="15.75" customHeight="1" spans="1:30" x14ac:dyDescent="0.25">
      <c r="A175" s="25" t="s">
        <v>10</v>
      </c>
      <c r="B175" s="38" t="s">
        <v>41</v>
      </c>
      <c r="C175" s="26" t="s">
        <v>477</v>
      </c>
      <c r="D175" s="27" t="s">
        <v>70</v>
      </c>
      <c r="E175" s="28" t="s">
        <v>479</v>
      </c>
      <c r="F175" s="29">
        <v>914</v>
      </c>
      <c r="G175" s="30">
        <f>'Undeserving support'!C205</f>
      </c>
      <c r="H175" s="31" t="s">
        <v>480</v>
      </c>
      <c r="I175" s="31" t="s">
        <v>481</v>
      </c>
      <c r="J175" s="31" t="s">
        <v>71</v>
      </c>
      <c r="K175" s="31"/>
      <c r="L175" s="32"/>
      <c r="M175" s="32"/>
      <c r="N175" s="32"/>
      <c r="O175" s="32"/>
      <c r="P175" s="32"/>
      <c r="Q175" s="32"/>
      <c r="R175" s="32"/>
      <c r="S175" s="33"/>
      <c r="T175" s="33"/>
      <c r="U175" s="33"/>
      <c r="V175" s="33"/>
      <c r="W175" s="33"/>
      <c r="X175" s="33"/>
      <c r="Y175" s="33"/>
      <c r="Z175" s="33"/>
      <c r="AA175" s="33"/>
      <c r="AB175" s="33"/>
      <c r="AC175" s="33"/>
      <c r="AD175" s="34"/>
    </row>
    <row r="176" ht="15.75" customHeight="1" spans="1:30" x14ac:dyDescent="0.25">
      <c r="A176" s="25" t="s">
        <v>10</v>
      </c>
      <c r="B176" s="38" t="s">
        <v>41</v>
      </c>
      <c r="C176" s="26" t="s">
        <v>477</v>
      </c>
      <c r="D176" s="27" t="s">
        <v>482</v>
      </c>
      <c r="E176" s="28" t="s">
        <v>483</v>
      </c>
      <c r="F176" s="29">
        <v>53</v>
      </c>
      <c r="G176" s="30">
        <f>'Undeserving support'!C259</f>
      </c>
      <c r="H176" s="31" t="s">
        <v>480</v>
      </c>
      <c r="I176" s="31" t="s">
        <v>484</v>
      </c>
      <c r="J176" s="31" t="s">
        <v>485</v>
      </c>
      <c r="K176" s="31"/>
      <c r="L176" s="32"/>
      <c r="M176" s="32"/>
      <c r="N176" s="32"/>
      <c r="O176" s="32"/>
      <c r="P176" s="32"/>
      <c r="Q176" s="32"/>
      <c r="R176" s="32"/>
      <c r="S176" s="33"/>
      <c r="T176" s="33"/>
      <c r="U176" s="33"/>
      <c r="V176" s="33"/>
      <c r="W176" s="33"/>
      <c r="X176" s="33"/>
      <c r="Y176" s="33"/>
      <c r="Z176" s="33"/>
      <c r="AA176" s="33"/>
      <c r="AB176" s="33"/>
      <c r="AC176" s="33"/>
      <c r="AD176" s="34"/>
    </row>
    <row r="177" ht="15.75" customHeight="1" spans="1:30" x14ac:dyDescent="0.25">
      <c r="A177" s="25" t="s">
        <v>10</v>
      </c>
      <c r="B177" s="38" t="s">
        <v>25</v>
      </c>
      <c r="C177" s="26" t="s">
        <v>477</v>
      </c>
      <c r="D177" s="27" t="s">
        <v>486</v>
      </c>
      <c r="E177" s="28" t="s">
        <v>487</v>
      </c>
      <c r="F177" s="29">
        <v>1270</v>
      </c>
      <c r="G177" s="30">
        <f>'Undeserving support'!C361</f>
      </c>
      <c r="H177" s="31" t="s">
        <v>480</v>
      </c>
      <c r="I177" s="31" t="s">
        <v>488</v>
      </c>
      <c r="J177" s="35" t="s">
        <v>489</v>
      </c>
      <c r="K177" s="31"/>
      <c r="L177" s="32"/>
      <c r="M177" s="32"/>
      <c r="N177" s="32"/>
      <c r="O177" s="32"/>
      <c r="P177" s="32"/>
      <c r="Q177" s="32"/>
      <c r="R177" s="32"/>
      <c r="S177" s="33"/>
      <c r="T177" s="33"/>
      <c r="U177" s="33"/>
      <c r="V177" s="33"/>
      <c r="W177" s="33"/>
      <c r="X177" s="33"/>
      <c r="Y177" s="33"/>
      <c r="Z177" s="33"/>
      <c r="AA177" s="33"/>
      <c r="AB177" s="33"/>
      <c r="AC177" s="33"/>
      <c r="AD177" s="34"/>
    </row>
    <row r="178" ht="15.75" customHeight="1" spans="1:30" x14ac:dyDescent="0.25">
      <c r="A178" s="25" t="s">
        <v>10</v>
      </c>
      <c r="B178" s="38" t="s">
        <v>25</v>
      </c>
      <c r="C178" s="26" t="s">
        <v>477</v>
      </c>
      <c r="D178" s="27" t="s">
        <v>490</v>
      </c>
      <c r="E178" s="28" t="s">
        <v>491</v>
      </c>
      <c r="F178" s="29">
        <v>2614</v>
      </c>
      <c r="G178" s="30">
        <f>'Undeserving support'!C463</f>
      </c>
      <c r="H178" s="31" t="s">
        <v>480</v>
      </c>
      <c r="I178" s="31" t="s">
        <v>492</v>
      </c>
      <c r="J178" s="31"/>
      <c r="K178" s="32"/>
      <c r="L178" s="32"/>
      <c r="M178" s="32"/>
      <c r="N178" s="32"/>
      <c r="O178" s="32"/>
      <c r="P178" s="32"/>
      <c r="Q178" s="32"/>
      <c r="R178" s="32"/>
      <c r="S178" s="33"/>
      <c r="T178" s="33"/>
      <c r="U178" s="33"/>
      <c r="V178" s="33"/>
      <c r="W178" s="33"/>
      <c r="X178" s="33"/>
      <c r="Y178" s="33"/>
      <c r="Z178" s="33"/>
      <c r="AA178" s="33"/>
      <c r="AB178" s="33"/>
      <c r="AC178" s="33"/>
      <c r="AD178" s="34"/>
    </row>
    <row r="179" ht="15.75" customHeight="1" spans="1:30" x14ac:dyDescent="0.25">
      <c r="A179" s="39"/>
      <c r="B179" s="37"/>
      <c r="C179" s="37"/>
      <c r="D179" s="37"/>
      <c r="E179" s="40"/>
      <c r="F179" s="41"/>
      <c r="G179" s="41"/>
      <c r="H179" s="32"/>
      <c r="I179" s="32"/>
      <c r="J179" s="32"/>
      <c r="K179" s="32"/>
      <c r="L179" s="32"/>
      <c r="M179" s="32"/>
      <c r="N179" s="32"/>
      <c r="O179" s="32"/>
      <c r="P179" s="32"/>
      <c r="Q179" s="32"/>
      <c r="R179" s="32"/>
      <c r="S179" s="33"/>
      <c r="T179" s="33"/>
      <c r="U179" s="33"/>
      <c r="V179" s="33"/>
      <c r="W179" s="33"/>
      <c r="X179" s="33"/>
      <c r="Y179" s="33"/>
      <c r="Z179" s="33"/>
      <c r="AA179" s="33"/>
      <c r="AB179" s="33"/>
      <c r="AC179" s="33"/>
      <c r="AD179" s="34"/>
    </row>
    <row r="180" ht="15.75" customHeight="1" spans="1:30" x14ac:dyDescent="0.25">
      <c r="A180" s="61" t="s">
        <v>493</v>
      </c>
      <c r="B180" s="43"/>
      <c r="C180" s="43"/>
      <c r="D180" s="37"/>
      <c r="E180" s="28" t="s">
        <v>494</v>
      </c>
      <c r="F180" s="29"/>
      <c r="G180" s="29"/>
      <c r="H180" s="32"/>
      <c r="I180" s="32"/>
      <c r="J180" s="32"/>
      <c r="K180" s="32"/>
      <c r="L180" s="32"/>
      <c r="M180" s="32"/>
      <c r="N180" s="32"/>
      <c r="O180" s="32"/>
      <c r="P180" s="32"/>
      <c r="Q180" s="32"/>
      <c r="R180" s="32"/>
      <c r="S180" s="33"/>
      <c r="T180" s="33"/>
      <c r="U180" s="33"/>
      <c r="V180" s="33"/>
      <c r="W180" s="33"/>
      <c r="X180" s="33"/>
      <c r="Y180" s="33"/>
      <c r="Z180" s="33"/>
      <c r="AA180" s="33"/>
      <c r="AB180" s="33"/>
      <c r="AC180" s="33"/>
      <c r="AD180" s="34"/>
    </row>
    <row r="181" ht="15.75" customHeight="1" spans="1:30" x14ac:dyDescent="0.25">
      <c r="A181" s="25" t="s">
        <v>10</v>
      </c>
      <c r="B181" s="26" t="s">
        <v>495</v>
      </c>
      <c r="C181" s="26" t="s">
        <v>496</v>
      </c>
      <c r="D181" s="38" t="s">
        <v>497</v>
      </c>
      <c r="E181" s="28" t="s">
        <v>498</v>
      </c>
      <c r="F181" s="29">
        <v>818892</v>
      </c>
      <c r="G181" s="30">
        <f>'Citizen Engagement'!C103</f>
      </c>
      <c r="H181" s="35" t="s">
        <v>499</v>
      </c>
      <c r="I181" s="31" t="s">
        <v>9</v>
      </c>
      <c r="J181" s="32"/>
      <c r="K181" s="32"/>
      <c r="L181" s="32"/>
      <c r="M181" s="32"/>
      <c r="N181" s="32"/>
      <c r="O181" s="32"/>
      <c r="P181" s="32"/>
      <c r="Q181" s="32"/>
      <c r="R181" s="32"/>
      <c r="S181" s="33"/>
      <c r="T181" s="33"/>
      <c r="U181" s="33"/>
      <c r="V181" s="33"/>
      <c r="W181" s="33"/>
      <c r="X181" s="33"/>
      <c r="Y181" s="33"/>
      <c r="Z181" s="33"/>
      <c r="AA181" s="33"/>
      <c r="AB181" s="33"/>
      <c r="AC181" s="33"/>
      <c r="AD181" s="34"/>
    </row>
    <row r="182" ht="15.75" customHeight="1" spans="1:30" x14ac:dyDescent="0.25">
      <c r="A182" s="25" t="s">
        <v>10</v>
      </c>
      <c r="B182" s="26" t="s">
        <v>495</v>
      </c>
      <c r="C182" s="26" t="s">
        <v>496</v>
      </c>
      <c r="D182" s="38" t="s">
        <v>500</v>
      </c>
      <c r="E182" s="28" t="s">
        <v>501</v>
      </c>
      <c r="F182" s="29">
        <v>52713</v>
      </c>
      <c r="G182" s="30">
        <f>'Citizen Engagement'!C205</f>
      </c>
      <c r="H182" s="35" t="s">
        <v>499</v>
      </c>
      <c r="I182" s="31" t="s">
        <v>502</v>
      </c>
      <c r="J182" s="31"/>
      <c r="K182" s="32"/>
      <c r="L182" s="32"/>
      <c r="M182" s="32"/>
      <c r="N182" s="32"/>
      <c r="O182" s="32"/>
      <c r="P182" s="32"/>
      <c r="Q182" s="32"/>
      <c r="R182" s="32"/>
      <c r="S182" s="33"/>
      <c r="T182" s="33"/>
      <c r="U182" s="33"/>
      <c r="V182" s="33"/>
      <c r="W182" s="33"/>
      <c r="X182" s="33"/>
      <c r="Y182" s="33"/>
      <c r="Z182" s="33"/>
      <c r="AA182" s="33"/>
      <c r="AB182" s="33"/>
      <c r="AC182" s="33"/>
      <c r="AD182" s="34"/>
    </row>
    <row r="183" ht="15.75" customHeight="1" spans="1:30" x14ac:dyDescent="0.25">
      <c r="A183" s="25" t="s">
        <v>10</v>
      </c>
      <c r="B183" s="26" t="s">
        <v>495</v>
      </c>
      <c r="C183" s="26" t="s">
        <v>496</v>
      </c>
      <c r="D183" s="38" t="s">
        <v>503</v>
      </c>
      <c r="E183" s="28" t="s">
        <v>504</v>
      </c>
      <c r="F183" s="29">
        <v>2835</v>
      </c>
      <c r="G183" s="30">
        <f>'Citizen Engagement'!C307</f>
      </c>
      <c r="H183" s="35" t="s">
        <v>499</v>
      </c>
      <c r="I183" s="31" t="s">
        <v>505</v>
      </c>
      <c r="J183" s="31"/>
      <c r="K183" s="32"/>
      <c r="L183" s="32"/>
      <c r="M183" s="32"/>
      <c r="N183" s="32"/>
      <c r="O183" s="32"/>
      <c r="P183" s="32"/>
      <c r="Q183" s="32"/>
      <c r="R183" s="32"/>
      <c r="S183" s="33"/>
      <c r="T183" s="33"/>
      <c r="U183" s="33"/>
      <c r="V183" s="33"/>
      <c r="W183" s="33"/>
      <c r="X183" s="33"/>
      <c r="Y183" s="33"/>
      <c r="Z183" s="33"/>
      <c r="AA183" s="33"/>
      <c r="AB183" s="33"/>
      <c r="AC183" s="33"/>
      <c r="AD183" s="34"/>
    </row>
    <row r="184" ht="15.75" customHeight="1" spans="1:30" x14ac:dyDescent="0.25">
      <c r="A184" s="42"/>
      <c r="B184" s="43"/>
      <c r="C184" s="43"/>
      <c r="D184" s="37"/>
      <c r="E184" s="28" t="s">
        <v>494</v>
      </c>
      <c r="F184" s="29"/>
      <c r="G184" s="29"/>
      <c r="H184" s="32"/>
      <c r="I184" s="32"/>
      <c r="J184" s="32"/>
      <c r="K184" s="32"/>
      <c r="L184" s="32"/>
      <c r="M184" s="32"/>
      <c r="N184" s="32"/>
      <c r="O184" s="32"/>
      <c r="P184" s="32"/>
      <c r="Q184" s="32"/>
      <c r="R184" s="32"/>
      <c r="S184" s="33"/>
      <c r="T184" s="33"/>
      <c r="U184" s="33"/>
      <c r="V184" s="33"/>
      <c r="W184" s="33"/>
      <c r="X184" s="33"/>
      <c r="Y184" s="33"/>
      <c r="Z184" s="33"/>
      <c r="AA184" s="33"/>
      <c r="AB184" s="33"/>
      <c r="AC184" s="33"/>
      <c r="AD184" s="34"/>
    </row>
    <row r="185" ht="15.75" customHeight="1" spans="1:30" x14ac:dyDescent="0.25">
      <c r="A185" s="61" t="s">
        <v>506</v>
      </c>
      <c r="B185" s="43"/>
      <c r="C185" s="43"/>
      <c r="D185" s="37"/>
      <c r="E185" s="28" t="s">
        <v>9</v>
      </c>
      <c r="F185" s="29"/>
      <c r="G185" s="29"/>
      <c r="H185" s="32"/>
      <c r="I185" s="32"/>
      <c r="J185" s="32"/>
      <c r="K185" s="32"/>
      <c r="L185" s="32"/>
      <c r="M185" s="32"/>
      <c r="N185" s="32"/>
      <c r="O185" s="32"/>
      <c r="P185" s="32"/>
      <c r="Q185" s="32"/>
      <c r="R185" s="32"/>
      <c r="S185" s="33"/>
      <c r="T185" s="33"/>
      <c r="U185" s="33"/>
      <c r="V185" s="33"/>
      <c r="W185" s="33"/>
      <c r="X185" s="33"/>
      <c r="Y185" s="33"/>
      <c r="Z185" s="33"/>
      <c r="AA185" s="33"/>
      <c r="AB185" s="33"/>
      <c r="AC185" s="33"/>
      <c r="AD185" s="34"/>
    </row>
    <row r="186" ht="15.75" customHeight="1" spans="1:30" x14ac:dyDescent="0.25">
      <c r="A186" s="25" t="s">
        <v>10</v>
      </c>
      <c r="B186" s="26" t="s">
        <v>495</v>
      </c>
      <c r="C186" s="26" t="s">
        <v>507</v>
      </c>
      <c r="D186" s="38" t="s">
        <v>508</v>
      </c>
      <c r="E186" s="28" t="s">
        <v>509</v>
      </c>
      <c r="F186" s="29">
        <v>24735</v>
      </c>
      <c r="G186" s="30">
        <f>'Democratic Innovation'!C103</f>
      </c>
      <c r="H186" s="31" t="s">
        <v>510</v>
      </c>
      <c r="I186" s="32"/>
      <c r="J186" s="32"/>
      <c r="K186" s="32"/>
      <c r="L186" s="32"/>
      <c r="M186" s="32"/>
      <c r="N186" s="32"/>
      <c r="O186" s="32"/>
      <c r="P186" s="32"/>
      <c r="Q186" s="32"/>
      <c r="R186" s="32"/>
      <c r="S186" s="33"/>
      <c r="T186" s="33"/>
      <c r="U186" s="33"/>
      <c r="V186" s="33"/>
      <c r="W186" s="33"/>
      <c r="X186" s="33"/>
      <c r="Y186" s="33"/>
      <c r="Z186" s="33"/>
      <c r="AA186" s="33"/>
      <c r="AB186" s="33"/>
      <c r="AC186" s="33"/>
      <c r="AD186" s="34"/>
    </row>
    <row r="187" ht="15.75" customHeight="1" spans="1:30" x14ac:dyDescent="0.25">
      <c r="A187" s="25" t="s">
        <v>10</v>
      </c>
      <c r="B187" s="26" t="s">
        <v>495</v>
      </c>
      <c r="C187" s="26" t="s">
        <v>507</v>
      </c>
      <c r="D187" s="38" t="s">
        <v>500</v>
      </c>
      <c r="E187" s="28" t="s">
        <v>511</v>
      </c>
      <c r="F187" s="29">
        <v>373</v>
      </c>
      <c r="G187" s="30">
        <f>'Democratic Innovation'!C205</f>
      </c>
      <c r="H187" s="31" t="s">
        <v>510</v>
      </c>
      <c r="I187" s="31" t="s">
        <v>502</v>
      </c>
      <c r="J187" s="31"/>
      <c r="K187" s="32"/>
      <c r="L187" s="32"/>
      <c r="M187" s="32"/>
      <c r="N187" s="32"/>
      <c r="O187" s="32"/>
      <c r="P187" s="32"/>
      <c r="Q187" s="32"/>
      <c r="R187" s="32"/>
      <c r="S187" s="33"/>
      <c r="T187" s="33"/>
      <c r="U187" s="33"/>
      <c r="V187" s="33"/>
      <c r="W187" s="33"/>
      <c r="X187" s="33"/>
      <c r="Y187" s="33"/>
      <c r="Z187" s="33"/>
      <c r="AA187" s="33"/>
      <c r="AB187" s="33"/>
      <c r="AC187" s="33"/>
      <c r="AD187" s="34"/>
    </row>
    <row r="188" ht="15.75" customHeight="1" spans="1:30" x14ac:dyDescent="0.25">
      <c r="A188" s="25" t="s">
        <v>10</v>
      </c>
      <c r="B188" s="26" t="s">
        <v>495</v>
      </c>
      <c r="C188" s="26" t="s">
        <v>507</v>
      </c>
      <c r="D188" s="38" t="s">
        <v>503</v>
      </c>
      <c r="E188" s="28" t="s">
        <v>512</v>
      </c>
      <c r="F188" s="29">
        <v>50</v>
      </c>
      <c r="G188" s="30">
        <f>'Democratic Innovation'!C257</f>
      </c>
      <c r="H188" s="31" t="s">
        <v>510</v>
      </c>
      <c r="I188" s="31" t="s">
        <v>505</v>
      </c>
      <c r="J188" s="31"/>
      <c r="K188" s="32"/>
      <c r="L188" s="32"/>
      <c r="M188" s="32"/>
      <c r="N188" s="32"/>
      <c r="O188" s="32"/>
      <c r="P188" s="32"/>
      <c r="Q188" s="32"/>
      <c r="R188" s="32"/>
      <c r="S188" s="33"/>
      <c r="T188" s="33"/>
      <c r="U188" s="33"/>
      <c r="V188" s="33"/>
      <c r="W188" s="33"/>
      <c r="X188" s="33"/>
      <c r="Y188" s="33"/>
      <c r="Z188" s="33"/>
      <c r="AA188" s="33"/>
      <c r="AB188" s="33"/>
      <c r="AC188" s="33"/>
      <c r="AD188" s="34"/>
    </row>
    <row r="189" ht="15.75" customHeight="1" spans="1:30" x14ac:dyDescent="0.25">
      <c r="A189" s="42"/>
      <c r="B189" s="43"/>
      <c r="C189" s="43"/>
      <c r="D189" s="37"/>
      <c r="E189" s="40"/>
      <c r="F189" s="41"/>
      <c r="G189" s="41"/>
      <c r="H189" s="32"/>
      <c r="I189" s="32"/>
      <c r="J189" s="32"/>
      <c r="K189" s="32"/>
      <c r="L189" s="32"/>
      <c r="M189" s="32"/>
      <c r="N189" s="32"/>
      <c r="O189" s="32"/>
      <c r="P189" s="32"/>
      <c r="Q189" s="32"/>
      <c r="R189" s="32"/>
      <c r="S189" s="33"/>
      <c r="T189" s="33"/>
      <c r="U189" s="33"/>
      <c r="V189" s="33"/>
      <c r="W189" s="33"/>
      <c r="X189" s="33"/>
      <c r="Y189" s="33"/>
      <c r="Z189" s="33"/>
      <c r="AA189" s="33"/>
      <c r="AB189" s="33"/>
      <c r="AC189" s="33"/>
      <c r="AD189" s="34"/>
    </row>
    <row r="190" ht="15.75" customHeight="1" spans="1:30" x14ac:dyDescent="0.25">
      <c r="A190" s="42"/>
      <c r="B190" s="43"/>
      <c r="C190" s="43"/>
      <c r="D190" s="37"/>
      <c r="E190" s="40"/>
      <c r="F190" s="41"/>
      <c r="G190" s="41"/>
      <c r="H190" s="32"/>
      <c r="I190" s="32"/>
      <c r="J190" s="32"/>
      <c r="K190" s="32"/>
      <c r="L190" s="32"/>
      <c r="M190" s="32"/>
      <c r="N190" s="32"/>
      <c r="O190" s="32"/>
      <c r="P190" s="32"/>
      <c r="Q190" s="32"/>
      <c r="R190" s="32"/>
      <c r="S190" s="33"/>
      <c r="T190" s="33"/>
      <c r="U190" s="33"/>
      <c r="V190" s="33"/>
      <c r="W190" s="33"/>
      <c r="X190" s="33"/>
      <c r="Y190" s="33"/>
      <c r="Z190" s="33"/>
      <c r="AA190" s="33"/>
      <c r="AB190" s="33"/>
      <c r="AC190" s="33"/>
      <c r="AD190" s="34"/>
    </row>
    <row r="191" ht="15.75" customHeight="1" spans="1:30" x14ac:dyDescent="0.25">
      <c r="A191" s="61" t="s">
        <v>513</v>
      </c>
      <c r="B191" s="37"/>
      <c r="C191" s="37"/>
      <c r="D191" s="37"/>
      <c r="E191" s="40"/>
      <c r="F191" s="41"/>
      <c r="G191" s="41"/>
      <c r="H191" s="32"/>
      <c r="I191" s="32"/>
      <c r="J191" s="32"/>
      <c r="K191" s="32"/>
      <c r="L191" s="32"/>
      <c r="M191" s="32"/>
      <c r="N191" s="32"/>
      <c r="O191" s="32"/>
      <c r="P191" s="32"/>
      <c r="Q191" s="32"/>
      <c r="R191" s="32"/>
      <c r="S191" s="33"/>
      <c r="T191" s="33"/>
      <c r="U191" s="33"/>
      <c r="V191" s="33"/>
      <c r="W191" s="33"/>
      <c r="X191" s="33"/>
      <c r="Y191" s="33"/>
      <c r="Z191" s="33"/>
      <c r="AA191" s="33"/>
      <c r="AB191" s="33"/>
      <c r="AC191" s="33"/>
      <c r="AD191" s="34"/>
    </row>
    <row r="192" ht="15.75" customHeight="1" spans="1:30" x14ac:dyDescent="0.25">
      <c r="A192" s="25" t="s">
        <v>10</v>
      </c>
      <c r="B192" s="38" t="s">
        <v>41</v>
      </c>
      <c r="C192" s="26" t="s">
        <v>514</v>
      </c>
      <c r="D192" s="27" t="s">
        <v>515</v>
      </c>
      <c r="E192" s="28" t="s">
        <v>516</v>
      </c>
      <c r="F192" s="63">
        <v>14130</v>
      </c>
      <c r="G192" s="30">
        <f>'UKIP'!C103</f>
      </c>
      <c r="H192" s="31" t="s">
        <v>517</v>
      </c>
      <c r="I192" s="31" t="s">
        <v>29</v>
      </c>
      <c r="J192" s="31"/>
      <c r="K192" s="32"/>
      <c r="L192" s="32"/>
      <c r="M192" s="32"/>
      <c r="N192" s="32"/>
      <c r="O192" s="32"/>
      <c r="P192" s="32"/>
      <c r="Q192" s="32"/>
      <c r="R192" s="32"/>
      <c r="S192" s="33"/>
      <c r="T192" s="33"/>
      <c r="U192" s="33"/>
      <c r="V192" s="33"/>
      <c r="W192" s="33"/>
      <c r="X192" s="33"/>
      <c r="Y192" s="33"/>
      <c r="Z192" s="33"/>
      <c r="AA192" s="33"/>
      <c r="AB192" s="33"/>
      <c r="AC192" s="33"/>
      <c r="AD192" s="34"/>
    </row>
    <row r="193" ht="15.75" customHeight="1" spans="1:30" x14ac:dyDescent="0.25">
      <c r="A193" s="25" t="s">
        <v>10</v>
      </c>
      <c r="B193" s="38" t="s">
        <v>41</v>
      </c>
      <c r="C193" s="26" t="s">
        <v>514</v>
      </c>
      <c r="D193" s="27" t="s">
        <v>518</v>
      </c>
      <c r="E193" s="28" t="s">
        <v>519</v>
      </c>
      <c r="F193" s="63">
        <v>57640</v>
      </c>
      <c r="G193" s="30">
        <f>'UKIP'!C205</f>
      </c>
      <c r="H193" s="31" t="s">
        <v>517</v>
      </c>
      <c r="I193" s="31" t="s">
        <v>26</v>
      </c>
      <c r="J193" s="31"/>
      <c r="K193" s="32"/>
      <c r="L193" s="32"/>
      <c r="M193" s="32"/>
      <c r="N193" s="32"/>
      <c r="O193" s="32"/>
      <c r="P193" s="32"/>
      <c r="Q193" s="32"/>
      <c r="R193" s="32"/>
      <c r="S193" s="33"/>
      <c r="T193" s="33"/>
      <c r="U193" s="33"/>
      <c r="V193" s="33"/>
      <c r="W193" s="33"/>
      <c r="X193" s="33"/>
      <c r="Y193" s="33"/>
      <c r="Z193" s="33"/>
      <c r="AA193" s="33"/>
      <c r="AB193" s="33"/>
      <c r="AC193" s="33"/>
      <c r="AD193" s="34"/>
    </row>
    <row r="194" ht="15.75" customHeight="1" spans="1:30" x14ac:dyDescent="0.25">
      <c r="A194" s="25" t="s">
        <v>10</v>
      </c>
      <c r="B194" s="38" t="s">
        <v>41</v>
      </c>
      <c r="C194" s="26" t="s">
        <v>514</v>
      </c>
      <c r="D194" s="27" t="s">
        <v>520</v>
      </c>
      <c r="E194" s="28" t="s">
        <v>521</v>
      </c>
      <c r="F194" s="63">
        <v>6482</v>
      </c>
      <c r="G194" s="30">
        <f>'UKIP'!C307</f>
      </c>
      <c r="H194" s="31" t="s">
        <v>522</v>
      </c>
      <c r="I194" s="31" t="s">
        <v>523</v>
      </c>
      <c r="J194" s="31"/>
      <c r="K194" s="32"/>
      <c r="L194" s="32"/>
      <c r="M194" s="32"/>
      <c r="N194" s="32"/>
      <c r="O194" s="32"/>
      <c r="P194" s="32"/>
      <c r="Q194" s="32"/>
      <c r="R194" s="32"/>
      <c r="S194" s="33"/>
      <c r="T194" s="33"/>
      <c r="U194" s="33"/>
      <c r="V194" s="33"/>
      <c r="W194" s="33"/>
      <c r="X194" s="33"/>
      <c r="Y194" s="33"/>
      <c r="Z194" s="33"/>
      <c r="AA194" s="33"/>
      <c r="AB194" s="33"/>
      <c r="AC194" s="33"/>
      <c r="AD194" s="34"/>
    </row>
    <row r="195" ht="15.75" customHeight="1" spans="1:30" x14ac:dyDescent="0.25">
      <c r="A195" s="25" t="s">
        <v>10</v>
      </c>
      <c r="B195" s="38" t="s">
        <v>41</v>
      </c>
      <c r="C195" s="26" t="s">
        <v>514</v>
      </c>
      <c r="D195" s="27" t="s">
        <v>524</v>
      </c>
      <c r="E195" s="28" t="s">
        <v>525</v>
      </c>
      <c r="F195" s="63">
        <v>9128</v>
      </c>
      <c r="G195" s="30">
        <f>'UKIP'!C409</f>
      </c>
      <c r="H195" s="31" t="s">
        <v>514</v>
      </c>
      <c r="I195" s="31" t="s">
        <v>526</v>
      </c>
      <c r="J195" s="31"/>
      <c r="K195" s="32"/>
      <c r="L195" s="32"/>
      <c r="M195" s="32"/>
      <c r="N195" s="32"/>
      <c r="O195" s="32"/>
      <c r="P195" s="32"/>
      <c r="Q195" s="32"/>
      <c r="R195" s="32"/>
      <c r="S195" s="33"/>
      <c r="T195" s="33"/>
      <c r="U195" s="33"/>
      <c r="V195" s="33"/>
      <c r="W195" s="33"/>
      <c r="X195" s="33"/>
      <c r="Y195" s="33"/>
      <c r="Z195" s="33"/>
      <c r="AA195" s="33"/>
      <c r="AB195" s="33"/>
      <c r="AC195" s="33"/>
      <c r="AD195" s="34"/>
    </row>
    <row r="196" ht="15.75" customHeight="1" spans="1:30" x14ac:dyDescent="0.25">
      <c r="A196" s="42"/>
      <c r="B196" s="43"/>
      <c r="C196" s="43"/>
      <c r="D196" s="37"/>
      <c r="E196" s="40"/>
      <c r="F196" s="41"/>
      <c r="G196" s="41"/>
      <c r="H196" s="32"/>
      <c r="I196" s="32"/>
      <c r="J196" s="32"/>
      <c r="K196" s="32"/>
      <c r="L196" s="32"/>
      <c r="M196" s="32"/>
      <c r="N196" s="32"/>
      <c r="O196" s="32"/>
      <c r="P196" s="32"/>
      <c r="Q196" s="32"/>
      <c r="R196" s="32"/>
      <c r="S196" s="33"/>
      <c r="T196" s="33"/>
      <c r="U196" s="33"/>
      <c r="V196" s="33"/>
      <c r="W196" s="33"/>
      <c r="X196" s="33"/>
      <c r="Y196" s="33"/>
      <c r="Z196" s="33"/>
      <c r="AA196" s="33"/>
      <c r="AB196" s="33"/>
      <c r="AC196" s="33"/>
      <c r="AD196" s="34"/>
    </row>
    <row r="197" ht="15.75" customHeight="1" spans="1:30" x14ac:dyDescent="0.25">
      <c r="A197" s="39"/>
      <c r="B197" s="37"/>
      <c r="C197" s="37"/>
      <c r="D197" s="37"/>
      <c r="E197" s="40"/>
      <c r="F197" s="41"/>
      <c r="G197" s="41"/>
      <c r="H197" s="32"/>
      <c r="I197" s="32"/>
      <c r="J197" s="32"/>
      <c r="K197" s="32"/>
      <c r="L197" s="32"/>
      <c r="M197" s="32"/>
      <c r="N197" s="32"/>
      <c r="O197" s="32"/>
      <c r="P197" s="32"/>
      <c r="Q197" s="32"/>
      <c r="R197" s="32"/>
      <c r="S197" s="33"/>
      <c r="T197" s="33"/>
      <c r="U197" s="33"/>
      <c r="V197" s="33"/>
      <c r="W197" s="33"/>
      <c r="X197" s="33"/>
      <c r="Y197" s="33"/>
      <c r="Z197" s="33"/>
      <c r="AA197" s="33"/>
      <c r="AB197" s="33"/>
      <c r="AC197" s="33"/>
      <c r="AD197" s="34"/>
    </row>
    <row r="198" ht="15.75" customHeight="1" spans="1:30" x14ac:dyDescent="0.25">
      <c r="A198" s="39"/>
      <c r="B198" s="37"/>
      <c r="C198" s="37"/>
      <c r="D198" s="37"/>
      <c r="E198" s="40"/>
      <c r="F198" s="41"/>
      <c r="G198" s="41"/>
      <c r="H198" s="32"/>
      <c r="I198" s="32"/>
      <c r="J198" s="32"/>
      <c r="K198" s="32"/>
      <c r="L198" s="32"/>
      <c r="M198" s="32"/>
      <c r="N198" s="32"/>
      <c r="O198" s="32"/>
      <c r="P198" s="32"/>
      <c r="Q198" s="32"/>
      <c r="R198" s="32"/>
      <c r="S198" s="33"/>
      <c r="T198" s="33"/>
      <c r="U198" s="33"/>
      <c r="V198" s="33"/>
      <c r="W198" s="33"/>
      <c r="X198" s="33"/>
      <c r="Y198" s="33"/>
      <c r="Z198" s="33"/>
      <c r="AA198" s="33"/>
      <c r="AB198" s="33"/>
      <c r="AC198" s="33"/>
      <c r="AD198" s="34"/>
    </row>
    <row r="199" ht="15.75" customHeight="1" spans="1:30" x14ac:dyDescent="0.25">
      <c r="A199" s="39"/>
      <c r="B199" s="37"/>
      <c r="C199" s="37"/>
      <c r="D199" s="37"/>
      <c r="E199" s="40"/>
      <c r="F199" s="41"/>
      <c r="G199" s="41"/>
      <c r="H199" s="32"/>
      <c r="I199" s="32"/>
      <c r="J199" s="32"/>
      <c r="K199" s="32"/>
      <c r="L199" s="32"/>
      <c r="M199" s="32"/>
      <c r="N199" s="32"/>
      <c r="O199" s="32"/>
      <c r="P199" s="32"/>
      <c r="Q199" s="32"/>
      <c r="R199" s="32"/>
      <c r="S199" s="33"/>
      <c r="T199" s="33"/>
      <c r="U199" s="33"/>
      <c r="V199" s="33"/>
      <c r="W199" s="33"/>
      <c r="X199" s="33"/>
      <c r="Y199" s="33"/>
      <c r="Z199" s="33"/>
      <c r="AA199" s="33"/>
      <c r="AB199" s="33"/>
      <c r="AC199" s="33"/>
      <c r="AD199" s="34"/>
    </row>
    <row r="200" ht="15.75" customHeight="1" spans="1:30" x14ac:dyDescent="0.25">
      <c r="A200" s="39"/>
      <c r="B200" s="37"/>
      <c r="C200" s="37"/>
      <c r="D200" s="37"/>
      <c r="E200" s="40"/>
      <c r="F200" s="41"/>
      <c r="G200" s="41"/>
      <c r="H200" s="32"/>
      <c r="I200" s="32"/>
      <c r="J200" s="32"/>
      <c r="K200" s="32"/>
      <c r="L200" s="32"/>
      <c r="M200" s="32"/>
      <c r="N200" s="32"/>
      <c r="O200" s="32"/>
      <c r="P200" s="32"/>
      <c r="Q200" s="32"/>
      <c r="R200" s="32"/>
      <c r="S200" s="33"/>
      <c r="T200" s="33"/>
      <c r="U200" s="33"/>
      <c r="V200" s="33"/>
      <c r="W200" s="33"/>
      <c r="X200" s="33"/>
      <c r="Y200" s="33"/>
      <c r="Z200" s="33"/>
      <c r="AA200" s="33"/>
      <c r="AB200" s="33"/>
      <c r="AC200" s="33"/>
      <c r="AD200" s="34"/>
    </row>
    <row r="201" ht="15.75" customHeight="1" spans="1:30" x14ac:dyDescent="0.25">
      <c r="A201" s="39"/>
      <c r="B201" s="37"/>
      <c r="C201" s="37"/>
      <c r="D201" s="37"/>
      <c r="E201" s="40"/>
      <c r="F201" s="41"/>
      <c r="G201" s="41"/>
      <c r="H201" s="32"/>
      <c r="I201" s="32"/>
      <c r="J201" s="32"/>
      <c r="K201" s="32"/>
      <c r="L201" s="32"/>
      <c r="M201" s="32"/>
      <c r="N201" s="32"/>
      <c r="O201" s="32"/>
      <c r="P201" s="32"/>
      <c r="Q201" s="32"/>
      <c r="R201" s="32"/>
      <c r="S201" s="33"/>
      <c r="T201" s="33"/>
      <c r="U201" s="33"/>
      <c r="V201" s="33"/>
      <c r="W201" s="33"/>
      <c r="X201" s="33"/>
      <c r="Y201" s="33"/>
      <c r="Z201" s="33"/>
      <c r="AA201" s="33"/>
      <c r="AB201" s="33"/>
      <c r="AC201" s="33"/>
      <c r="AD201" s="34"/>
    </row>
    <row r="202" ht="15.75" customHeight="1" spans="1:30" x14ac:dyDescent="0.25">
      <c r="A202" s="39"/>
      <c r="B202" s="37"/>
      <c r="C202" s="37"/>
      <c r="D202" s="37"/>
      <c r="E202" s="40"/>
      <c r="F202" s="41"/>
      <c r="G202" s="41"/>
      <c r="H202" s="32"/>
      <c r="I202" s="32"/>
      <c r="J202" s="32"/>
      <c r="K202" s="32"/>
      <c r="L202" s="32"/>
      <c r="M202" s="32"/>
      <c r="N202" s="32"/>
      <c r="O202" s="32"/>
      <c r="P202" s="32"/>
      <c r="Q202" s="32"/>
      <c r="R202" s="32"/>
      <c r="S202" s="33"/>
      <c r="T202" s="33"/>
      <c r="U202" s="33"/>
      <c r="V202" s="33"/>
      <c r="W202" s="33"/>
      <c r="X202" s="33"/>
      <c r="Y202" s="33"/>
      <c r="Z202" s="33"/>
      <c r="AA202" s="33"/>
      <c r="AB202" s="33"/>
      <c r="AC202" s="33"/>
      <c r="AD202" s="34"/>
    </row>
    <row r="203" ht="15.75" customHeight="1" spans="1:30" x14ac:dyDescent="0.25">
      <c r="A203" s="39"/>
      <c r="B203" s="37"/>
      <c r="C203" s="37"/>
      <c r="D203" s="37"/>
      <c r="E203" s="40"/>
      <c r="F203" s="41"/>
      <c r="G203" s="41"/>
      <c r="H203" s="32"/>
      <c r="I203" s="32"/>
      <c r="J203" s="32"/>
      <c r="K203" s="32"/>
      <c r="L203" s="32"/>
      <c r="M203" s="32"/>
      <c r="N203" s="32"/>
      <c r="O203" s="32"/>
      <c r="P203" s="32"/>
      <c r="Q203" s="32"/>
      <c r="R203" s="32"/>
      <c r="S203" s="33"/>
      <c r="T203" s="33"/>
      <c r="U203" s="33"/>
      <c r="V203" s="33"/>
      <c r="W203" s="33"/>
      <c r="X203" s="33"/>
      <c r="Y203" s="33"/>
      <c r="Z203" s="33"/>
      <c r="AA203" s="33"/>
      <c r="AB203" s="33"/>
      <c r="AC203" s="33"/>
      <c r="AD203" s="34"/>
    </row>
    <row r="204" ht="15.75" customHeight="1" spans="1:30" x14ac:dyDescent="0.25">
      <c r="A204" s="39"/>
      <c r="B204" s="37"/>
      <c r="C204" s="37"/>
      <c r="D204" s="37"/>
      <c r="E204" s="40"/>
      <c r="F204" s="41"/>
      <c r="G204" s="41"/>
      <c r="H204" s="32"/>
      <c r="I204" s="32"/>
      <c r="J204" s="32"/>
      <c r="K204" s="32"/>
      <c r="L204" s="32"/>
      <c r="M204" s="32"/>
      <c r="N204" s="32"/>
      <c r="O204" s="32"/>
      <c r="P204" s="32"/>
      <c r="Q204" s="32"/>
      <c r="R204" s="32"/>
      <c r="S204" s="33"/>
      <c r="T204" s="33"/>
      <c r="U204" s="33"/>
      <c r="V204" s="33"/>
      <c r="W204" s="33"/>
      <c r="X204" s="33"/>
      <c r="Y204" s="33"/>
      <c r="Z204" s="33"/>
      <c r="AA204" s="33"/>
      <c r="AB204" s="33"/>
      <c r="AC204" s="33"/>
      <c r="AD204" s="34"/>
    </row>
    <row r="205" ht="15.75" customHeight="1" spans="1:30" x14ac:dyDescent="0.25">
      <c r="A205" s="39"/>
      <c r="B205" s="37"/>
      <c r="C205" s="37"/>
      <c r="D205" s="37"/>
      <c r="E205" s="40"/>
      <c r="F205" s="41"/>
      <c r="G205" s="41"/>
      <c r="H205" s="32"/>
      <c r="I205" s="32"/>
      <c r="J205" s="32"/>
      <c r="K205" s="32"/>
      <c r="L205" s="32"/>
      <c r="M205" s="32"/>
      <c r="N205" s="32"/>
      <c r="O205" s="32"/>
      <c r="P205" s="32"/>
      <c r="Q205" s="32"/>
      <c r="R205" s="32"/>
      <c r="S205" s="33"/>
      <c r="T205" s="33"/>
      <c r="U205" s="33"/>
      <c r="V205" s="33"/>
      <c r="W205" s="33"/>
      <c r="X205" s="33"/>
      <c r="Y205" s="33"/>
      <c r="Z205" s="33"/>
      <c r="AA205" s="33"/>
      <c r="AB205" s="33"/>
      <c r="AC205" s="33"/>
      <c r="AD205" s="34"/>
    </row>
    <row r="206" ht="15.75" customHeight="1" spans="1:30" x14ac:dyDescent="0.25">
      <c r="A206" s="39"/>
      <c r="B206" s="37"/>
      <c r="C206" s="37"/>
      <c r="D206" s="37"/>
      <c r="E206" s="40"/>
      <c r="F206" s="41"/>
      <c r="G206" s="41"/>
      <c r="H206" s="32"/>
      <c r="I206" s="32"/>
      <c r="J206" s="32"/>
      <c r="K206" s="32"/>
      <c r="L206" s="32"/>
      <c r="M206" s="32"/>
      <c r="N206" s="32"/>
      <c r="O206" s="32"/>
      <c r="P206" s="32"/>
      <c r="Q206" s="32"/>
      <c r="R206" s="32"/>
      <c r="S206" s="33"/>
      <c r="T206" s="33"/>
      <c r="U206" s="33"/>
      <c r="V206" s="33"/>
      <c r="W206" s="33"/>
      <c r="X206" s="33"/>
      <c r="Y206" s="33"/>
      <c r="Z206" s="33"/>
      <c r="AA206" s="33"/>
      <c r="AB206" s="33"/>
      <c r="AC206" s="33"/>
      <c r="AD206" s="34"/>
    </row>
    <row r="207" ht="15.75" customHeight="1" spans="1:30" x14ac:dyDescent="0.25">
      <c r="A207" s="39"/>
      <c r="B207" s="37"/>
      <c r="C207" s="37"/>
      <c r="D207" s="37"/>
      <c r="E207" s="40"/>
      <c r="F207" s="41"/>
      <c r="G207" s="41"/>
      <c r="H207" s="32"/>
      <c r="I207" s="32"/>
      <c r="J207" s="32"/>
      <c r="K207" s="32"/>
      <c r="L207" s="32"/>
      <c r="M207" s="32"/>
      <c r="N207" s="32"/>
      <c r="O207" s="32"/>
      <c r="P207" s="32"/>
      <c r="Q207" s="32"/>
      <c r="R207" s="32"/>
      <c r="S207" s="33"/>
      <c r="T207" s="33"/>
      <c r="U207" s="33"/>
      <c r="V207" s="33"/>
      <c r="W207" s="33"/>
      <c r="X207" s="33"/>
      <c r="Y207" s="33"/>
      <c r="Z207" s="33"/>
      <c r="AA207" s="33"/>
      <c r="AB207" s="33"/>
      <c r="AC207" s="33"/>
      <c r="AD207" s="34"/>
    </row>
    <row r="208" ht="15.75" customHeight="1" spans="1:30" x14ac:dyDescent="0.25">
      <c r="A208" s="39"/>
      <c r="B208" s="37"/>
      <c r="C208" s="37"/>
      <c r="D208" s="37"/>
      <c r="E208" s="40"/>
      <c r="F208" s="41"/>
      <c r="G208" s="41"/>
      <c r="H208" s="32"/>
      <c r="I208" s="32"/>
      <c r="J208" s="32"/>
      <c r="K208" s="32"/>
      <c r="L208" s="32"/>
      <c r="M208" s="32"/>
      <c r="N208" s="32"/>
      <c r="O208" s="32"/>
      <c r="P208" s="32"/>
      <c r="Q208" s="32"/>
      <c r="R208" s="32"/>
      <c r="S208" s="33"/>
      <c r="T208" s="33"/>
      <c r="U208" s="33"/>
      <c r="V208" s="33"/>
      <c r="W208" s="33"/>
      <c r="X208" s="33"/>
      <c r="Y208" s="33"/>
      <c r="Z208" s="33"/>
      <c r="AA208" s="33"/>
      <c r="AB208" s="33"/>
      <c r="AC208" s="33"/>
      <c r="AD208" s="34"/>
    </row>
    <row r="209" ht="15.75" customHeight="1" spans="1:30" x14ac:dyDescent="0.25">
      <c r="A209" s="39"/>
      <c r="B209" s="37"/>
      <c r="C209" s="37"/>
      <c r="D209" s="37"/>
      <c r="E209" s="40"/>
      <c r="F209" s="41"/>
      <c r="G209" s="41"/>
      <c r="H209" s="32"/>
      <c r="I209" s="32"/>
      <c r="J209" s="32"/>
      <c r="K209" s="32"/>
      <c r="L209" s="32"/>
      <c r="M209" s="32"/>
      <c r="N209" s="32"/>
      <c r="O209" s="32"/>
      <c r="P209" s="32"/>
      <c r="Q209" s="32"/>
      <c r="R209" s="32"/>
      <c r="S209" s="33"/>
      <c r="T209" s="33"/>
      <c r="U209" s="33"/>
      <c r="V209" s="33"/>
      <c r="W209" s="33"/>
      <c r="X209" s="33"/>
      <c r="Y209" s="33"/>
      <c r="Z209" s="33"/>
      <c r="AA209" s="33"/>
      <c r="AB209" s="33"/>
      <c r="AC209" s="33"/>
      <c r="AD209" s="34"/>
    </row>
    <row r="210" ht="15.75" customHeight="1" spans="1:30" x14ac:dyDescent="0.25">
      <c r="A210" s="39"/>
      <c r="B210" s="37"/>
      <c r="C210" s="37"/>
      <c r="D210" s="37"/>
      <c r="E210" s="40"/>
      <c r="F210" s="41"/>
      <c r="G210" s="41"/>
      <c r="H210" s="32"/>
      <c r="I210" s="32"/>
      <c r="J210" s="32"/>
      <c r="K210" s="32"/>
      <c r="L210" s="32"/>
      <c r="M210" s="32"/>
      <c r="N210" s="32"/>
      <c r="O210" s="32"/>
      <c r="P210" s="32"/>
      <c r="Q210" s="32"/>
      <c r="R210" s="32"/>
      <c r="S210" s="33"/>
      <c r="T210" s="33"/>
      <c r="U210" s="33"/>
      <c r="V210" s="33"/>
      <c r="W210" s="33"/>
      <c r="X210" s="33"/>
      <c r="Y210" s="33"/>
      <c r="Z210" s="33"/>
      <c r="AA210" s="33"/>
      <c r="AB210" s="33"/>
      <c r="AC210" s="33"/>
      <c r="AD210" s="34"/>
    </row>
    <row r="211" ht="15.75" customHeight="1" spans="1:30" x14ac:dyDescent="0.25">
      <c r="A211" s="39"/>
      <c r="B211" s="37"/>
      <c r="C211" s="37"/>
      <c r="D211" s="37"/>
      <c r="E211" s="40"/>
      <c r="F211" s="41"/>
      <c r="G211" s="41"/>
      <c r="H211" s="32"/>
      <c r="I211" s="32"/>
      <c r="J211" s="32"/>
      <c r="K211" s="32"/>
      <c r="L211" s="32"/>
      <c r="M211" s="32"/>
      <c r="N211" s="32"/>
      <c r="O211" s="32"/>
      <c r="P211" s="32"/>
      <c r="Q211" s="32"/>
      <c r="R211" s="32"/>
      <c r="S211" s="33"/>
      <c r="T211" s="33"/>
      <c r="U211" s="33"/>
      <c r="V211" s="33"/>
      <c r="W211" s="33"/>
      <c r="X211" s="33"/>
      <c r="Y211" s="33"/>
      <c r="Z211" s="33"/>
      <c r="AA211" s="33"/>
      <c r="AB211" s="33"/>
      <c r="AC211" s="33"/>
      <c r="AD211" s="34"/>
    </row>
    <row r="212" ht="15.75" customHeight="1" spans="1:30" x14ac:dyDescent="0.25">
      <c r="A212" s="39"/>
      <c r="B212" s="37"/>
      <c r="C212" s="37"/>
      <c r="D212" s="37"/>
      <c r="E212" s="40"/>
      <c r="F212" s="41"/>
      <c r="G212" s="41"/>
      <c r="H212" s="32"/>
      <c r="I212" s="32"/>
      <c r="J212" s="32"/>
      <c r="K212" s="32"/>
      <c r="L212" s="32"/>
      <c r="M212" s="32"/>
      <c r="N212" s="32"/>
      <c r="O212" s="32"/>
      <c r="P212" s="32"/>
      <c r="Q212" s="32"/>
      <c r="R212" s="32"/>
      <c r="S212" s="33"/>
      <c r="T212" s="33"/>
      <c r="U212" s="33"/>
      <c r="V212" s="33"/>
      <c r="W212" s="33"/>
      <c r="X212" s="33"/>
      <c r="Y212" s="33"/>
      <c r="Z212" s="33"/>
      <c r="AA212" s="33"/>
      <c r="AB212" s="33"/>
      <c r="AC212" s="33"/>
      <c r="AD212" s="34"/>
    </row>
    <row r="213" ht="15.75" customHeight="1" spans="1:30" x14ac:dyDescent="0.25">
      <c r="A213" s="39"/>
      <c r="B213" s="37"/>
      <c r="C213" s="37"/>
      <c r="D213" s="37"/>
      <c r="E213" s="40"/>
      <c r="F213" s="41"/>
      <c r="G213" s="41"/>
      <c r="H213" s="32"/>
      <c r="I213" s="32"/>
      <c r="J213" s="32"/>
      <c r="K213" s="32"/>
      <c r="L213" s="32"/>
      <c r="M213" s="32"/>
      <c r="N213" s="32"/>
      <c r="O213" s="32"/>
      <c r="P213" s="32"/>
      <c r="Q213" s="32"/>
      <c r="R213" s="32"/>
      <c r="S213" s="33"/>
      <c r="T213" s="33"/>
      <c r="U213" s="33"/>
      <c r="V213" s="33"/>
      <c r="W213" s="33"/>
      <c r="X213" s="33"/>
      <c r="Y213" s="33"/>
      <c r="Z213" s="33"/>
      <c r="AA213" s="33"/>
      <c r="AB213" s="33"/>
      <c r="AC213" s="33"/>
      <c r="AD213" s="34"/>
    </row>
    <row r="214" ht="15.75" customHeight="1" spans="1:30" x14ac:dyDescent="0.25">
      <c r="A214" s="39"/>
      <c r="B214" s="37"/>
      <c r="C214" s="37"/>
      <c r="D214" s="37"/>
      <c r="E214" s="40"/>
      <c r="F214" s="41"/>
      <c r="G214" s="41"/>
      <c r="H214" s="32"/>
      <c r="I214" s="32"/>
      <c r="J214" s="32"/>
      <c r="K214" s="32"/>
      <c r="L214" s="32"/>
      <c r="M214" s="32"/>
      <c r="N214" s="32"/>
      <c r="O214" s="32"/>
      <c r="P214" s="32"/>
      <c r="Q214" s="32"/>
      <c r="R214" s="32"/>
      <c r="S214" s="33"/>
      <c r="T214" s="33"/>
      <c r="U214" s="33"/>
      <c r="V214" s="33"/>
      <c r="W214" s="33"/>
      <c r="X214" s="33"/>
      <c r="Y214" s="33"/>
      <c r="Z214" s="33"/>
      <c r="AA214" s="33"/>
      <c r="AB214" s="33"/>
      <c r="AC214" s="33"/>
      <c r="AD214" s="34"/>
    </row>
    <row r="215" ht="15.75" customHeight="1" spans="1:30" x14ac:dyDescent="0.25">
      <c r="A215" s="39"/>
      <c r="B215" s="37"/>
      <c r="C215" s="37"/>
      <c r="D215" s="37"/>
      <c r="E215" s="40"/>
      <c r="F215" s="41"/>
      <c r="G215" s="41"/>
      <c r="H215" s="32"/>
      <c r="I215" s="32"/>
      <c r="J215" s="32"/>
      <c r="K215" s="32"/>
      <c r="L215" s="32"/>
      <c r="M215" s="32"/>
      <c r="N215" s="32"/>
      <c r="O215" s="32"/>
      <c r="P215" s="32"/>
      <c r="Q215" s="32"/>
      <c r="R215" s="32"/>
      <c r="S215" s="33"/>
      <c r="T215" s="33"/>
      <c r="U215" s="33"/>
      <c r="V215" s="33"/>
      <c r="W215" s="33"/>
      <c r="X215" s="33"/>
      <c r="Y215" s="33"/>
      <c r="Z215" s="33"/>
      <c r="AA215" s="33"/>
      <c r="AB215" s="33"/>
      <c r="AC215" s="33"/>
      <c r="AD215" s="34"/>
    </row>
    <row r="216" ht="15.75" customHeight="1" spans="1:30" x14ac:dyDescent="0.25">
      <c r="A216" s="39"/>
      <c r="B216" s="37"/>
      <c r="C216" s="37"/>
      <c r="D216" s="37"/>
      <c r="E216" s="40"/>
      <c r="F216" s="41"/>
      <c r="G216" s="41"/>
      <c r="H216" s="32"/>
      <c r="I216" s="32"/>
      <c r="J216" s="32"/>
      <c r="K216" s="32"/>
      <c r="L216" s="32"/>
      <c r="M216" s="32"/>
      <c r="N216" s="32"/>
      <c r="O216" s="32"/>
      <c r="P216" s="32"/>
      <c r="Q216" s="32"/>
      <c r="R216" s="32"/>
      <c r="S216" s="33"/>
      <c r="T216" s="33"/>
      <c r="U216" s="33"/>
      <c r="V216" s="33"/>
      <c r="W216" s="33"/>
      <c r="X216" s="33"/>
      <c r="Y216" s="33"/>
      <c r="Z216" s="33"/>
      <c r="AA216" s="33"/>
      <c r="AB216" s="33"/>
      <c r="AC216" s="33"/>
      <c r="AD216" s="34"/>
    </row>
    <row r="217" ht="15.75" customHeight="1" spans="1:30" x14ac:dyDescent="0.25">
      <c r="A217" s="39"/>
      <c r="B217" s="37"/>
      <c r="C217" s="37"/>
      <c r="D217" s="37"/>
      <c r="E217" s="40"/>
      <c r="F217" s="41"/>
      <c r="G217" s="41"/>
      <c r="H217" s="32"/>
      <c r="I217" s="32"/>
      <c r="J217" s="32"/>
      <c r="K217" s="32"/>
      <c r="L217" s="32"/>
      <c r="M217" s="32"/>
      <c r="N217" s="32"/>
      <c r="O217" s="32"/>
      <c r="P217" s="32"/>
      <c r="Q217" s="32"/>
      <c r="R217" s="32"/>
      <c r="S217" s="33"/>
      <c r="T217" s="33"/>
      <c r="U217" s="33"/>
      <c r="V217" s="33"/>
      <c r="W217" s="33"/>
      <c r="X217" s="33"/>
      <c r="Y217" s="33"/>
      <c r="Z217" s="33"/>
      <c r="AA217" s="33"/>
      <c r="AB217" s="33"/>
      <c r="AC217" s="33"/>
      <c r="AD217" s="34"/>
    </row>
    <row r="218" ht="15.75" customHeight="1" spans="1:30" x14ac:dyDescent="0.25">
      <c r="A218" s="39"/>
      <c r="B218" s="37"/>
      <c r="C218" s="37"/>
      <c r="D218" s="37"/>
      <c r="E218" s="40"/>
      <c r="F218" s="41"/>
      <c r="G218" s="41"/>
      <c r="H218" s="32"/>
      <c r="I218" s="32"/>
      <c r="J218" s="32"/>
      <c r="K218" s="32"/>
      <c r="L218" s="32"/>
      <c r="M218" s="32"/>
      <c r="N218" s="32"/>
      <c r="O218" s="32"/>
      <c r="P218" s="32"/>
      <c r="Q218" s="32"/>
      <c r="R218" s="32"/>
      <c r="S218" s="33"/>
      <c r="T218" s="33"/>
      <c r="U218" s="33"/>
      <c r="V218" s="33"/>
      <c r="W218" s="33"/>
      <c r="X218" s="33"/>
      <c r="Y218" s="33"/>
      <c r="Z218" s="33"/>
      <c r="AA218" s="33"/>
      <c r="AB218" s="33"/>
      <c r="AC218" s="33"/>
      <c r="AD218" s="34"/>
    </row>
    <row r="219" ht="15.75" customHeight="1" spans="1:30" x14ac:dyDescent="0.25">
      <c r="A219" s="39"/>
      <c r="B219" s="37"/>
      <c r="C219" s="37"/>
      <c r="D219" s="37"/>
      <c r="E219" s="40"/>
      <c r="F219" s="41"/>
      <c r="G219" s="41"/>
      <c r="H219" s="32"/>
      <c r="I219" s="32"/>
      <c r="J219" s="32"/>
      <c r="K219" s="32"/>
      <c r="L219" s="32"/>
      <c r="M219" s="32"/>
      <c r="N219" s="32"/>
      <c r="O219" s="32"/>
      <c r="P219" s="32"/>
      <c r="Q219" s="32"/>
      <c r="R219" s="32"/>
      <c r="S219" s="33"/>
      <c r="T219" s="33"/>
      <c r="U219" s="33"/>
      <c r="V219" s="33"/>
      <c r="W219" s="33"/>
      <c r="X219" s="33"/>
      <c r="Y219" s="33"/>
      <c r="Z219" s="33"/>
      <c r="AA219" s="33"/>
      <c r="AB219" s="33"/>
      <c r="AC219" s="33"/>
      <c r="AD219" s="34"/>
    </row>
    <row r="220" ht="15.75" customHeight="1" spans="1:30" x14ac:dyDescent="0.25">
      <c r="A220" s="39"/>
      <c r="B220" s="37"/>
      <c r="C220" s="37"/>
      <c r="D220" s="37"/>
      <c r="E220" s="40"/>
      <c r="F220" s="41"/>
      <c r="G220" s="41"/>
      <c r="H220" s="32"/>
      <c r="I220" s="32"/>
      <c r="J220" s="32"/>
      <c r="K220" s="32"/>
      <c r="L220" s="32"/>
      <c r="M220" s="32"/>
      <c r="N220" s="32"/>
      <c r="O220" s="32"/>
      <c r="P220" s="32"/>
      <c r="Q220" s="32"/>
      <c r="R220" s="32"/>
      <c r="S220" s="33"/>
      <c r="T220" s="33"/>
      <c r="U220" s="33"/>
      <c r="V220" s="33"/>
      <c r="W220" s="33"/>
      <c r="X220" s="33"/>
      <c r="Y220" s="33"/>
      <c r="Z220" s="33"/>
      <c r="AA220" s="33"/>
      <c r="AB220" s="33"/>
      <c r="AC220" s="33"/>
      <c r="AD220" s="34"/>
    </row>
    <row r="221" ht="15.75" customHeight="1" spans="1:30" x14ac:dyDescent="0.25">
      <c r="A221" s="39"/>
      <c r="B221" s="37"/>
      <c r="C221" s="37"/>
      <c r="D221" s="37"/>
      <c r="E221" s="40"/>
      <c r="F221" s="41"/>
      <c r="G221" s="41"/>
      <c r="H221" s="32"/>
      <c r="I221" s="32"/>
      <c r="J221" s="32"/>
      <c r="K221" s="32"/>
      <c r="L221" s="32"/>
      <c r="M221" s="32"/>
      <c r="N221" s="32"/>
      <c r="O221" s="32"/>
      <c r="P221" s="32"/>
      <c r="Q221" s="32"/>
      <c r="R221" s="32"/>
      <c r="S221" s="33"/>
      <c r="T221" s="33"/>
      <c r="U221" s="33"/>
      <c r="V221" s="33"/>
      <c r="W221" s="33"/>
      <c r="X221" s="33"/>
      <c r="Y221" s="33"/>
      <c r="Z221" s="33"/>
      <c r="AA221" s="33"/>
      <c r="AB221" s="33"/>
      <c r="AC221" s="33"/>
      <c r="AD221" s="34"/>
    </row>
    <row r="222" ht="15.75" customHeight="1" spans="1:30" x14ac:dyDescent="0.25">
      <c r="A222" s="39"/>
      <c r="B222" s="37"/>
      <c r="C222" s="37"/>
      <c r="D222" s="37"/>
      <c r="E222" s="40"/>
      <c r="F222" s="41"/>
      <c r="G222" s="41"/>
      <c r="H222" s="32"/>
      <c r="I222" s="32"/>
      <c r="J222" s="32"/>
      <c r="K222" s="32"/>
      <c r="L222" s="32"/>
      <c r="M222" s="32"/>
      <c r="N222" s="32"/>
      <c r="O222" s="32"/>
      <c r="P222" s="32"/>
      <c r="Q222" s="32"/>
      <c r="R222" s="32"/>
      <c r="S222" s="33"/>
      <c r="T222" s="33"/>
      <c r="U222" s="33"/>
      <c r="V222" s="33"/>
      <c r="W222" s="33"/>
      <c r="X222" s="33"/>
      <c r="Y222" s="33"/>
      <c r="Z222" s="33"/>
      <c r="AA222" s="33"/>
      <c r="AB222" s="33"/>
      <c r="AC222" s="33"/>
      <c r="AD222" s="34"/>
    </row>
    <row r="223" ht="15.75" customHeight="1" spans="1:30" x14ac:dyDescent="0.25">
      <c r="A223" s="39"/>
      <c r="B223" s="37"/>
      <c r="C223" s="37"/>
      <c r="D223" s="37"/>
      <c r="E223" s="40"/>
      <c r="F223" s="41"/>
      <c r="G223" s="41"/>
      <c r="H223" s="32"/>
      <c r="I223" s="32"/>
      <c r="J223" s="32"/>
      <c r="K223" s="32"/>
      <c r="L223" s="32"/>
      <c r="M223" s="32"/>
      <c r="N223" s="32"/>
      <c r="O223" s="32"/>
      <c r="P223" s="32"/>
      <c r="Q223" s="32"/>
      <c r="R223" s="32"/>
      <c r="S223" s="33"/>
      <c r="T223" s="33"/>
      <c r="U223" s="33"/>
      <c r="V223" s="33"/>
      <c r="W223" s="33"/>
      <c r="X223" s="33"/>
      <c r="Y223" s="33"/>
      <c r="Z223" s="33"/>
      <c r="AA223" s="33"/>
      <c r="AB223" s="33"/>
      <c r="AC223" s="33"/>
      <c r="AD223" s="34"/>
    </row>
    <row r="224" ht="15.75" customHeight="1" spans="1:30" x14ac:dyDescent="0.25">
      <c r="A224" s="39"/>
      <c r="B224" s="37"/>
      <c r="C224" s="37"/>
      <c r="D224" s="37"/>
      <c r="E224" s="40"/>
      <c r="F224" s="41"/>
      <c r="G224" s="41"/>
      <c r="H224" s="32"/>
      <c r="I224" s="32"/>
      <c r="J224" s="32"/>
      <c r="K224" s="32"/>
      <c r="L224" s="32"/>
      <c r="M224" s="32"/>
      <c r="N224" s="32"/>
      <c r="O224" s="32"/>
      <c r="P224" s="32"/>
      <c r="Q224" s="32"/>
      <c r="R224" s="32"/>
      <c r="S224" s="33"/>
      <c r="T224" s="33"/>
      <c r="U224" s="33"/>
      <c r="V224" s="33"/>
      <c r="W224" s="33"/>
      <c r="X224" s="33"/>
      <c r="Y224" s="33"/>
      <c r="Z224" s="33"/>
      <c r="AA224" s="33"/>
      <c r="AB224" s="33"/>
      <c r="AC224" s="33"/>
      <c r="AD224" s="34"/>
    </row>
    <row r="225" ht="15.75" customHeight="1" spans="1:30" x14ac:dyDescent="0.25">
      <c r="A225" s="39"/>
      <c r="B225" s="37"/>
      <c r="C225" s="37"/>
      <c r="D225" s="37"/>
      <c r="E225" s="40"/>
      <c r="F225" s="41"/>
      <c r="G225" s="41"/>
      <c r="H225" s="32"/>
      <c r="I225" s="32"/>
      <c r="J225" s="32"/>
      <c r="K225" s="32"/>
      <c r="L225" s="32"/>
      <c r="M225" s="32"/>
      <c r="N225" s="32"/>
      <c r="O225" s="32"/>
      <c r="P225" s="32"/>
      <c r="Q225" s="32"/>
      <c r="R225" s="32"/>
      <c r="S225" s="33"/>
      <c r="T225" s="33"/>
      <c r="U225" s="33"/>
      <c r="V225" s="33"/>
      <c r="W225" s="33"/>
      <c r="X225" s="33"/>
      <c r="Y225" s="33"/>
      <c r="Z225" s="33"/>
      <c r="AA225" s="33"/>
      <c r="AB225" s="33"/>
      <c r="AC225" s="33"/>
      <c r="AD225" s="34"/>
    </row>
    <row r="226" ht="15.75" customHeight="1" spans="1:30" x14ac:dyDescent="0.25">
      <c r="A226" s="39"/>
      <c r="B226" s="37"/>
      <c r="C226" s="37"/>
      <c r="D226" s="37"/>
      <c r="E226" s="40"/>
      <c r="F226" s="41"/>
      <c r="G226" s="41"/>
      <c r="H226" s="32"/>
      <c r="I226" s="32"/>
      <c r="J226" s="32"/>
      <c r="K226" s="32"/>
      <c r="L226" s="32"/>
      <c r="M226" s="32"/>
      <c r="N226" s="32"/>
      <c r="O226" s="32"/>
      <c r="P226" s="32"/>
      <c r="Q226" s="32"/>
      <c r="R226" s="32"/>
      <c r="S226" s="33"/>
      <c r="T226" s="33"/>
      <c r="U226" s="33"/>
      <c r="V226" s="33"/>
      <c r="W226" s="33"/>
      <c r="X226" s="33"/>
      <c r="Y226" s="33"/>
      <c r="Z226" s="33"/>
      <c r="AA226" s="33"/>
      <c r="AB226" s="33"/>
      <c r="AC226" s="33"/>
      <c r="AD226" s="34"/>
    </row>
    <row r="227" ht="15.75" customHeight="1" spans="1:30" x14ac:dyDescent="0.25">
      <c r="A227" s="39"/>
      <c r="B227" s="37"/>
      <c r="C227" s="37"/>
      <c r="D227" s="37"/>
      <c r="E227" s="40"/>
      <c r="F227" s="41"/>
      <c r="G227" s="41"/>
      <c r="H227" s="32"/>
      <c r="I227" s="32"/>
      <c r="J227" s="32"/>
      <c r="K227" s="32"/>
      <c r="L227" s="32"/>
      <c r="M227" s="32"/>
      <c r="N227" s="32"/>
      <c r="O227" s="32"/>
      <c r="P227" s="32"/>
      <c r="Q227" s="32"/>
      <c r="R227" s="32"/>
      <c r="S227" s="33"/>
      <c r="T227" s="33"/>
      <c r="U227" s="33"/>
      <c r="V227" s="33"/>
      <c r="W227" s="33"/>
      <c r="X227" s="33"/>
      <c r="Y227" s="33"/>
      <c r="Z227" s="33"/>
      <c r="AA227" s="33"/>
      <c r="AB227" s="33"/>
      <c r="AC227" s="33"/>
      <c r="AD227" s="34"/>
    </row>
    <row r="228" ht="15.75" customHeight="1" spans="1:30" x14ac:dyDescent="0.25">
      <c r="A228" s="39"/>
      <c r="B228" s="37"/>
      <c r="C228" s="37"/>
      <c r="D228" s="37"/>
      <c r="E228" s="40"/>
      <c r="F228" s="41"/>
      <c r="G228" s="41"/>
      <c r="H228" s="32"/>
      <c r="I228" s="32"/>
      <c r="J228" s="32"/>
      <c r="K228" s="32"/>
      <c r="L228" s="32"/>
      <c r="M228" s="32"/>
      <c r="N228" s="32"/>
      <c r="O228" s="32"/>
      <c r="P228" s="32"/>
      <c r="Q228" s="32"/>
      <c r="R228" s="32"/>
      <c r="S228" s="33"/>
      <c r="T228" s="33"/>
      <c r="U228" s="33"/>
      <c r="V228" s="33"/>
      <c r="W228" s="33"/>
      <c r="X228" s="33"/>
      <c r="Y228" s="33"/>
      <c r="Z228" s="33"/>
      <c r="AA228" s="33"/>
      <c r="AB228" s="33"/>
      <c r="AC228" s="33"/>
      <c r="AD228" s="34"/>
    </row>
    <row r="229" ht="15.75" customHeight="1" spans="1:30" x14ac:dyDescent="0.25">
      <c r="A229" s="39"/>
      <c r="B229" s="37"/>
      <c r="C229" s="37"/>
      <c r="D229" s="37"/>
      <c r="E229" s="40"/>
      <c r="F229" s="41"/>
      <c r="G229" s="41"/>
      <c r="H229" s="32"/>
      <c r="I229" s="32"/>
      <c r="J229" s="32"/>
      <c r="K229" s="32"/>
      <c r="L229" s="32"/>
      <c r="M229" s="32"/>
      <c r="N229" s="32"/>
      <c r="O229" s="32"/>
      <c r="P229" s="32"/>
      <c r="Q229" s="32"/>
      <c r="R229" s="32"/>
      <c r="S229" s="33"/>
      <c r="T229" s="33"/>
      <c r="U229" s="33"/>
      <c r="V229" s="33"/>
      <c r="W229" s="33"/>
      <c r="X229" s="33"/>
      <c r="Y229" s="33"/>
      <c r="Z229" s="33"/>
      <c r="AA229" s="33"/>
      <c r="AB229" s="33"/>
      <c r="AC229" s="33"/>
      <c r="AD229" s="34"/>
    </row>
    <row r="230" ht="15.75" customHeight="1" spans="1:30" x14ac:dyDescent="0.25">
      <c r="A230" s="39"/>
      <c r="B230" s="37"/>
      <c r="C230" s="37"/>
      <c r="D230" s="37"/>
      <c r="E230" s="40"/>
      <c r="F230" s="41"/>
      <c r="G230" s="41"/>
      <c r="H230" s="32"/>
      <c r="I230" s="32"/>
      <c r="J230" s="32"/>
      <c r="K230" s="32"/>
      <c r="L230" s="32"/>
      <c r="M230" s="32"/>
      <c r="N230" s="32"/>
      <c r="O230" s="32"/>
      <c r="P230" s="32"/>
      <c r="Q230" s="32"/>
      <c r="R230" s="32"/>
      <c r="S230" s="33"/>
      <c r="T230" s="33"/>
      <c r="U230" s="33"/>
      <c r="V230" s="33"/>
      <c r="W230" s="33"/>
      <c r="X230" s="33"/>
      <c r="Y230" s="33"/>
      <c r="Z230" s="33"/>
      <c r="AA230" s="33"/>
      <c r="AB230" s="33"/>
      <c r="AC230" s="33"/>
      <c r="AD230" s="34"/>
    </row>
    <row r="231" ht="15.75" customHeight="1" spans="1:30" x14ac:dyDescent="0.25">
      <c r="A231" s="39"/>
      <c r="B231" s="37"/>
      <c r="C231" s="37"/>
      <c r="D231" s="37"/>
      <c r="E231" s="40"/>
      <c r="F231" s="41"/>
      <c r="G231" s="41"/>
      <c r="H231" s="32"/>
      <c r="I231" s="32"/>
      <c r="J231" s="32"/>
      <c r="K231" s="32"/>
      <c r="L231" s="32"/>
      <c r="M231" s="32"/>
      <c r="N231" s="32"/>
      <c r="O231" s="32"/>
      <c r="P231" s="32"/>
      <c r="Q231" s="32"/>
      <c r="R231" s="32"/>
      <c r="S231" s="33"/>
      <c r="T231" s="33"/>
      <c r="U231" s="33"/>
      <c r="V231" s="33"/>
      <c r="W231" s="33"/>
      <c r="X231" s="33"/>
      <c r="Y231" s="33"/>
      <c r="Z231" s="33"/>
      <c r="AA231" s="33"/>
      <c r="AB231" s="33"/>
      <c r="AC231" s="33"/>
      <c r="AD231" s="34"/>
    </row>
    <row r="232" ht="15.75" customHeight="1" spans="1:30" x14ac:dyDescent="0.25">
      <c r="A232" s="39"/>
      <c r="B232" s="37"/>
      <c r="C232" s="37"/>
      <c r="D232" s="37"/>
      <c r="E232" s="40"/>
      <c r="F232" s="41"/>
      <c r="G232" s="41"/>
      <c r="H232" s="32"/>
      <c r="I232" s="32"/>
      <c r="J232" s="32"/>
      <c r="K232" s="32"/>
      <c r="L232" s="32"/>
      <c r="M232" s="32"/>
      <c r="N232" s="32"/>
      <c r="O232" s="32"/>
      <c r="P232" s="32"/>
      <c r="Q232" s="32"/>
      <c r="R232" s="32"/>
      <c r="S232" s="33"/>
      <c r="T232" s="33"/>
      <c r="U232" s="33"/>
      <c r="V232" s="33"/>
      <c r="W232" s="33"/>
      <c r="X232" s="33"/>
      <c r="Y232" s="33"/>
      <c r="Z232" s="33"/>
      <c r="AA232" s="33"/>
      <c r="AB232" s="33"/>
      <c r="AC232" s="33"/>
      <c r="AD232" s="34"/>
    </row>
    <row r="233" ht="15.75" customHeight="1" spans="1:30" x14ac:dyDescent="0.25">
      <c r="A233" s="39"/>
      <c r="B233" s="37"/>
      <c r="C233" s="37"/>
      <c r="D233" s="37"/>
      <c r="E233" s="40"/>
      <c r="F233" s="41"/>
      <c r="G233" s="41"/>
      <c r="H233" s="32"/>
      <c r="I233" s="32"/>
      <c r="J233" s="32"/>
      <c r="K233" s="32"/>
      <c r="L233" s="32"/>
      <c r="M233" s="32"/>
      <c r="N233" s="32"/>
      <c r="O233" s="32"/>
      <c r="P233" s="32"/>
      <c r="Q233" s="32"/>
      <c r="R233" s="32"/>
      <c r="S233" s="33"/>
      <c r="T233" s="33"/>
      <c r="U233" s="33"/>
      <c r="V233" s="33"/>
      <c r="W233" s="33"/>
      <c r="X233" s="33"/>
      <c r="Y233" s="33"/>
      <c r="Z233" s="33"/>
      <c r="AA233" s="33"/>
      <c r="AB233" s="33"/>
      <c r="AC233" s="33"/>
      <c r="AD233" s="34"/>
    </row>
    <row r="234" ht="15.75" customHeight="1" spans="1:30" x14ac:dyDescent="0.25">
      <c r="A234" s="39"/>
      <c r="B234" s="37"/>
      <c r="C234" s="37"/>
      <c r="D234" s="37"/>
      <c r="E234" s="40"/>
      <c r="F234" s="41"/>
      <c r="G234" s="41"/>
      <c r="H234" s="32"/>
      <c r="I234" s="32"/>
      <c r="J234" s="32"/>
      <c r="K234" s="32"/>
      <c r="L234" s="32"/>
      <c r="M234" s="32"/>
      <c r="N234" s="32"/>
      <c r="O234" s="32"/>
      <c r="P234" s="32"/>
      <c r="Q234" s="32"/>
      <c r="R234" s="32"/>
      <c r="S234" s="33"/>
      <c r="T234" s="33"/>
      <c r="U234" s="33"/>
      <c r="V234" s="33"/>
      <c r="W234" s="33"/>
      <c r="X234" s="33"/>
      <c r="Y234" s="33"/>
      <c r="Z234" s="33"/>
      <c r="AA234" s="33"/>
      <c r="AB234" s="33"/>
      <c r="AC234" s="33"/>
      <c r="AD234" s="34"/>
    </row>
    <row r="235" ht="15.75" customHeight="1" spans="1:30" x14ac:dyDescent="0.25">
      <c r="A235" s="39"/>
      <c r="B235" s="37"/>
      <c r="C235" s="37"/>
      <c r="D235" s="37"/>
      <c r="E235" s="40"/>
      <c r="F235" s="41"/>
      <c r="G235" s="41"/>
      <c r="H235" s="32"/>
      <c r="I235" s="32"/>
      <c r="J235" s="32"/>
      <c r="K235" s="32"/>
      <c r="L235" s="32"/>
      <c r="M235" s="32"/>
      <c r="N235" s="32"/>
      <c r="O235" s="32"/>
      <c r="P235" s="32"/>
      <c r="Q235" s="32"/>
      <c r="R235" s="32"/>
      <c r="S235" s="33"/>
      <c r="T235" s="33"/>
      <c r="U235" s="33"/>
      <c r="V235" s="33"/>
      <c r="W235" s="33"/>
      <c r="X235" s="33"/>
      <c r="Y235" s="33"/>
      <c r="Z235" s="33"/>
      <c r="AA235" s="33"/>
      <c r="AB235" s="33"/>
      <c r="AC235" s="33"/>
      <c r="AD235" s="34"/>
    </row>
    <row r="236" ht="15.75" customHeight="1" spans="1:30" x14ac:dyDescent="0.25">
      <c r="A236" s="39"/>
      <c r="B236" s="37"/>
      <c r="C236" s="37"/>
      <c r="D236" s="37"/>
      <c r="E236" s="40"/>
      <c r="F236" s="41"/>
      <c r="G236" s="41"/>
      <c r="H236" s="32"/>
      <c r="I236" s="32"/>
      <c r="J236" s="32"/>
      <c r="K236" s="32"/>
      <c r="L236" s="32"/>
      <c r="M236" s="32"/>
      <c r="N236" s="32"/>
      <c r="O236" s="32"/>
      <c r="P236" s="32"/>
      <c r="Q236" s="32"/>
      <c r="R236" s="32"/>
      <c r="S236" s="33"/>
      <c r="T236" s="33"/>
      <c r="U236" s="33"/>
      <c r="V236" s="33"/>
      <c r="W236" s="33"/>
      <c r="X236" s="33"/>
      <c r="Y236" s="33"/>
      <c r="Z236" s="33"/>
      <c r="AA236" s="33"/>
      <c r="AB236" s="33"/>
      <c r="AC236" s="33"/>
      <c r="AD236" s="34"/>
    </row>
    <row r="237" ht="15.75" customHeight="1" spans="1:30" x14ac:dyDescent="0.25">
      <c r="A237" s="39"/>
      <c r="B237" s="37"/>
      <c r="C237" s="37"/>
      <c r="D237" s="37"/>
      <c r="E237" s="40"/>
      <c r="F237" s="41"/>
      <c r="G237" s="41"/>
      <c r="H237" s="32"/>
      <c r="I237" s="32"/>
      <c r="J237" s="32"/>
      <c r="K237" s="32"/>
      <c r="L237" s="32"/>
      <c r="M237" s="32"/>
      <c r="N237" s="32"/>
      <c r="O237" s="32"/>
      <c r="P237" s="32"/>
      <c r="Q237" s="32"/>
      <c r="R237" s="32"/>
      <c r="S237" s="33"/>
      <c r="T237" s="33"/>
      <c r="U237" s="33"/>
      <c r="V237" s="33"/>
      <c r="W237" s="33"/>
      <c r="X237" s="33"/>
      <c r="Y237" s="33"/>
      <c r="Z237" s="33"/>
      <c r="AA237" s="33"/>
      <c r="AB237" s="33"/>
      <c r="AC237" s="33"/>
      <c r="AD237" s="34"/>
    </row>
    <row r="238" ht="15.75" customHeight="1" spans="1:30" x14ac:dyDescent="0.25">
      <c r="A238" s="39"/>
      <c r="B238" s="37"/>
      <c r="C238" s="37"/>
      <c r="D238" s="37"/>
      <c r="E238" s="40"/>
      <c r="F238" s="41"/>
      <c r="G238" s="41"/>
      <c r="H238" s="32"/>
      <c r="I238" s="32"/>
      <c r="J238" s="32"/>
      <c r="K238" s="32"/>
      <c r="L238" s="32"/>
      <c r="M238" s="32"/>
      <c r="N238" s="32"/>
      <c r="O238" s="32"/>
      <c r="P238" s="32"/>
      <c r="Q238" s="32"/>
      <c r="R238" s="32"/>
      <c r="S238" s="33"/>
      <c r="T238" s="33"/>
      <c r="U238" s="33"/>
      <c r="V238" s="33"/>
      <c r="W238" s="33"/>
      <c r="X238" s="33"/>
      <c r="Y238" s="33"/>
      <c r="Z238" s="33"/>
      <c r="AA238" s="33"/>
      <c r="AB238" s="33"/>
      <c r="AC238" s="33"/>
      <c r="AD238" s="34"/>
    </row>
    <row r="239" ht="15.75" customHeight="1" spans="1:30" x14ac:dyDescent="0.25">
      <c r="A239" s="39"/>
      <c r="B239" s="37"/>
      <c r="C239" s="37"/>
      <c r="D239" s="37"/>
      <c r="E239" s="40"/>
      <c r="F239" s="41"/>
      <c r="G239" s="41"/>
      <c r="H239" s="32"/>
      <c r="I239" s="32"/>
      <c r="J239" s="32"/>
      <c r="K239" s="32"/>
      <c r="L239" s="32"/>
      <c r="M239" s="32"/>
      <c r="N239" s="32"/>
      <c r="O239" s="32"/>
      <c r="P239" s="32"/>
      <c r="Q239" s="32"/>
      <c r="R239" s="32"/>
      <c r="S239" s="33"/>
      <c r="T239" s="33"/>
      <c r="U239" s="33"/>
      <c r="V239" s="33"/>
      <c r="W239" s="33"/>
      <c r="X239" s="33"/>
      <c r="Y239" s="33"/>
      <c r="Z239" s="33"/>
      <c r="AA239" s="33"/>
      <c r="AB239" s="33"/>
      <c r="AC239" s="33"/>
      <c r="AD239" s="34"/>
    </row>
    <row r="240" ht="15.75" customHeight="1" spans="1:30" x14ac:dyDescent="0.25">
      <c r="A240" s="39"/>
      <c r="B240" s="37"/>
      <c r="C240" s="37"/>
      <c r="D240" s="37"/>
      <c r="E240" s="40"/>
      <c r="F240" s="41"/>
      <c r="G240" s="41"/>
      <c r="H240" s="32"/>
      <c r="I240" s="32"/>
      <c r="J240" s="32"/>
      <c r="K240" s="32"/>
      <c r="L240" s="32"/>
      <c r="M240" s="32"/>
      <c r="N240" s="32"/>
      <c r="O240" s="32"/>
      <c r="P240" s="32"/>
      <c r="Q240" s="32"/>
      <c r="R240" s="32"/>
      <c r="S240" s="33"/>
      <c r="T240" s="33"/>
      <c r="U240" s="33"/>
      <c r="V240" s="33"/>
      <c r="W240" s="33"/>
      <c r="X240" s="33"/>
      <c r="Y240" s="33"/>
      <c r="Z240" s="33"/>
      <c r="AA240" s="33"/>
      <c r="AB240" s="33"/>
      <c r="AC240" s="33"/>
      <c r="AD240" s="34"/>
    </row>
    <row r="241" ht="15.75" customHeight="1" spans="1:30" x14ac:dyDescent="0.25">
      <c r="A241" s="39"/>
      <c r="B241" s="37"/>
      <c r="C241" s="37"/>
      <c r="D241" s="37"/>
      <c r="E241" s="40"/>
      <c r="F241" s="41"/>
      <c r="G241" s="41"/>
      <c r="H241" s="32"/>
      <c r="I241" s="32"/>
      <c r="J241" s="32"/>
      <c r="K241" s="32"/>
      <c r="L241" s="32"/>
      <c r="M241" s="32"/>
      <c r="N241" s="32"/>
      <c r="O241" s="32"/>
      <c r="P241" s="32"/>
      <c r="Q241" s="32"/>
      <c r="R241" s="32"/>
      <c r="S241" s="33"/>
      <c r="T241" s="33"/>
      <c r="U241" s="33"/>
      <c r="V241" s="33"/>
      <c r="W241" s="33"/>
      <c r="X241" s="33"/>
      <c r="Y241" s="33"/>
      <c r="Z241" s="33"/>
      <c r="AA241" s="33"/>
      <c r="AB241" s="33"/>
      <c r="AC241" s="33"/>
      <c r="AD241" s="34"/>
    </row>
    <row r="242" ht="15.75" customHeight="1" spans="1:30" x14ac:dyDescent="0.25">
      <c r="A242" s="39"/>
      <c r="B242" s="37"/>
      <c r="C242" s="37"/>
      <c r="D242" s="37"/>
      <c r="E242" s="40"/>
      <c r="F242" s="41"/>
      <c r="G242" s="41"/>
      <c r="H242" s="32"/>
      <c r="I242" s="32"/>
      <c r="J242" s="32"/>
      <c r="K242" s="32"/>
      <c r="L242" s="32"/>
      <c r="M242" s="32"/>
      <c r="N242" s="32"/>
      <c r="O242" s="32"/>
      <c r="P242" s="32"/>
      <c r="Q242" s="32"/>
      <c r="R242" s="32"/>
      <c r="S242" s="33"/>
      <c r="T242" s="33"/>
      <c r="U242" s="33"/>
      <c r="V242" s="33"/>
      <c r="W242" s="33"/>
      <c r="X242" s="33"/>
      <c r="Y242" s="33"/>
      <c r="Z242" s="33"/>
      <c r="AA242" s="33"/>
      <c r="AB242" s="33"/>
      <c r="AC242" s="33"/>
      <c r="AD242" s="34"/>
    </row>
    <row r="243" ht="15.75" customHeight="1" spans="1:30" x14ac:dyDescent="0.25">
      <c r="A243" s="39"/>
      <c r="B243" s="37"/>
      <c r="C243" s="37"/>
      <c r="D243" s="37"/>
      <c r="E243" s="40"/>
      <c r="F243" s="41"/>
      <c r="G243" s="41"/>
      <c r="H243" s="32"/>
      <c r="I243" s="32"/>
      <c r="J243" s="32"/>
      <c r="K243" s="32"/>
      <c r="L243" s="32"/>
      <c r="M243" s="32"/>
      <c r="N243" s="32"/>
      <c r="O243" s="32"/>
      <c r="P243" s="32"/>
      <c r="Q243" s="32"/>
      <c r="R243" s="32"/>
      <c r="S243" s="33"/>
      <c r="T243" s="33"/>
      <c r="U243" s="33"/>
      <c r="V243" s="33"/>
      <c r="W243" s="33"/>
      <c r="X243" s="33"/>
      <c r="Y243" s="33"/>
      <c r="Z243" s="33"/>
      <c r="AA243" s="33"/>
      <c r="AB243" s="33"/>
      <c r="AC243" s="33"/>
      <c r="AD243" s="34"/>
    </row>
    <row r="244" ht="15.75" customHeight="1" spans="1:30" x14ac:dyDescent="0.25">
      <c r="A244" s="39"/>
      <c r="B244" s="37"/>
      <c r="C244" s="37"/>
      <c r="D244" s="37"/>
      <c r="E244" s="40"/>
      <c r="F244" s="41"/>
      <c r="G244" s="41"/>
      <c r="H244" s="32"/>
      <c r="I244" s="32"/>
      <c r="J244" s="32"/>
      <c r="K244" s="32"/>
      <c r="L244" s="32"/>
      <c r="M244" s="32"/>
      <c r="N244" s="32"/>
      <c r="O244" s="32"/>
      <c r="P244" s="32"/>
      <c r="Q244" s="32"/>
      <c r="R244" s="32"/>
      <c r="S244" s="33"/>
      <c r="T244" s="33"/>
      <c r="U244" s="33"/>
      <c r="V244" s="33"/>
      <c r="W244" s="33"/>
      <c r="X244" s="33"/>
      <c r="Y244" s="33"/>
      <c r="Z244" s="33"/>
      <c r="AA244" s="33"/>
      <c r="AB244" s="33"/>
      <c r="AC244" s="33"/>
      <c r="AD244" s="34"/>
    </row>
    <row r="245" ht="15.75" customHeight="1" spans="1:30" x14ac:dyDescent="0.25">
      <c r="A245" s="39"/>
      <c r="B245" s="37"/>
      <c r="C245" s="37"/>
      <c r="D245" s="37"/>
      <c r="E245" s="40"/>
      <c r="F245" s="41"/>
      <c r="G245" s="41"/>
      <c r="H245" s="32"/>
      <c r="I245" s="32"/>
      <c r="J245" s="32"/>
      <c r="K245" s="32"/>
      <c r="L245" s="32"/>
      <c r="M245" s="32"/>
      <c r="N245" s="32"/>
      <c r="O245" s="32"/>
      <c r="P245" s="32"/>
      <c r="Q245" s="32"/>
      <c r="R245" s="32"/>
      <c r="S245" s="33"/>
      <c r="T245" s="33"/>
      <c r="U245" s="33"/>
      <c r="V245" s="33"/>
      <c r="W245" s="33"/>
      <c r="X245" s="33"/>
      <c r="Y245" s="33"/>
      <c r="Z245" s="33"/>
      <c r="AA245" s="33"/>
      <c r="AB245" s="33"/>
      <c r="AC245" s="33"/>
      <c r="AD245" s="34"/>
    </row>
    <row r="246" ht="15.75" customHeight="1" spans="1:30" x14ac:dyDescent="0.25">
      <c r="A246" s="39"/>
      <c r="B246" s="37"/>
      <c r="C246" s="37"/>
      <c r="D246" s="37"/>
      <c r="E246" s="40"/>
      <c r="F246" s="41"/>
      <c r="G246" s="41"/>
      <c r="H246" s="32"/>
      <c r="I246" s="32"/>
      <c r="J246" s="32"/>
      <c r="K246" s="32"/>
      <c r="L246" s="32"/>
      <c r="M246" s="32"/>
      <c r="N246" s="32"/>
      <c r="O246" s="32"/>
      <c r="P246" s="32"/>
      <c r="Q246" s="32"/>
      <c r="R246" s="32"/>
      <c r="S246" s="33"/>
      <c r="T246" s="33"/>
      <c r="U246" s="33"/>
      <c r="V246" s="33"/>
      <c r="W246" s="33"/>
      <c r="X246" s="33"/>
      <c r="Y246" s="33"/>
      <c r="Z246" s="33"/>
      <c r="AA246" s="33"/>
      <c r="AB246" s="33"/>
      <c r="AC246" s="33"/>
      <c r="AD246" s="34"/>
    </row>
    <row r="247" ht="15.75" customHeight="1" spans="1:30" x14ac:dyDescent="0.25">
      <c r="A247" s="39"/>
      <c r="B247" s="37"/>
      <c r="C247" s="37"/>
      <c r="D247" s="37"/>
      <c r="E247" s="40"/>
      <c r="F247" s="41"/>
      <c r="G247" s="41"/>
      <c r="H247" s="32"/>
      <c r="I247" s="32"/>
      <c r="J247" s="32"/>
      <c r="K247" s="32"/>
      <c r="L247" s="32"/>
      <c r="M247" s="32"/>
      <c r="N247" s="32"/>
      <c r="O247" s="32"/>
      <c r="P247" s="32"/>
      <c r="Q247" s="32"/>
      <c r="R247" s="32"/>
      <c r="S247" s="33"/>
      <c r="T247" s="33"/>
      <c r="U247" s="33"/>
      <c r="V247" s="33"/>
      <c r="W247" s="33"/>
      <c r="X247" s="33"/>
      <c r="Y247" s="33"/>
      <c r="Z247" s="33"/>
      <c r="AA247" s="33"/>
      <c r="AB247" s="33"/>
      <c r="AC247" s="33"/>
      <c r="AD247" s="34"/>
    </row>
    <row r="248" ht="15.75" customHeight="1" spans="1:30" x14ac:dyDescent="0.25">
      <c r="A248" s="39"/>
      <c r="B248" s="37"/>
      <c r="C248" s="37"/>
      <c r="D248" s="37"/>
      <c r="E248" s="40"/>
      <c r="F248" s="41"/>
      <c r="G248" s="41"/>
      <c r="H248" s="32"/>
      <c r="I248" s="32"/>
      <c r="J248" s="32"/>
      <c r="K248" s="32"/>
      <c r="L248" s="32"/>
      <c r="M248" s="32"/>
      <c r="N248" s="32"/>
      <c r="O248" s="32"/>
      <c r="P248" s="32"/>
      <c r="Q248" s="32"/>
      <c r="R248" s="32"/>
      <c r="S248" s="33"/>
      <c r="T248" s="33"/>
      <c r="U248" s="33"/>
      <c r="V248" s="33"/>
      <c r="W248" s="33"/>
      <c r="X248" s="33"/>
      <c r="Y248" s="33"/>
      <c r="Z248" s="33"/>
      <c r="AA248" s="33"/>
      <c r="AB248" s="33"/>
      <c r="AC248" s="33"/>
      <c r="AD248" s="34"/>
    </row>
    <row r="249" ht="15.75" customHeight="1" spans="1:30" x14ac:dyDescent="0.25">
      <c r="A249" s="39"/>
      <c r="B249" s="37"/>
      <c r="C249" s="37"/>
      <c r="D249" s="37"/>
      <c r="E249" s="40"/>
      <c r="F249" s="41"/>
      <c r="G249" s="41"/>
      <c r="H249" s="32"/>
      <c r="I249" s="32"/>
      <c r="J249" s="32"/>
      <c r="K249" s="32"/>
      <c r="L249" s="32"/>
      <c r="M249" s="32"/>
      <c r="N249" s="32"/>
      <c r="O249" s="32"/>
      <c r="P249" s="32"/>
      <c r="Q249" s="32"/>
      <c r="R249" s="32"/>
      <c r="S249" s="33"/>
      <c r="T249" s="33"/>
      <c r="U249" s="33"/>
      <c r="V249" s="33"/>
      <c r="W249" s="33"/>
      <c r="X249" s="33"/>
      <c r="Y249" s="33"/>
      <c r="Z249" s="33"/>
      <c r="AA249" s="33"/>
      <c r="AB249" s="33"/>
      <c r="AC249" s="33"/>
      <c r="AD249" s="34"/>
    </row>
    <row r="250" ht="15.75" customHeight="1" spans="1:30" x14ac:dyDescent="0.25">
      <c r="A250" s="39"/>
      <c r="B250" s="37"/>
      <c r="C250" s="37"/>
      <c r="D250" s="37"/>
      <c r="E250" s="40"/>
      <c r="F250" s="41"/>
      <c r="G250" s="41"/>
      <c r="H250" s="32"/>
      <c r="I250" s="32"/>
      <c r="J250" s="32"/>
      <c r="K250" s="32"/>
      <c r="L250" s="32"/>
      <c r="M250" s="32"/>
      <c r="N250" s="32"/>
      <c r="O250" s="32"/>
      <c r="P250" s="32"/>
      <c r="Q250" s="32"/>
      <c r="R250" s="32"/>
      <c r="S250" s="33"/>
      <c r="T250" s="33"/>
      <c r="U250" s="33"/>
      <c r="V250" s="33"/>
      <c r="W250" s="33"/>
      <c r="X250" s="33"/>
      <c r="Y250" s="33"/>
      <c r="Z250" s="33"/>
      <c r="AA250" s="33"/>
      <c r="AB250" s="33"/>
      <c r="AC250" s="33"/>
      <c r="AD250" s="34"/>
    </row>
    <row r="251" ht="15.75" customHeight="1" spans="1:30" x14ac:dyDescent="0.25">
      <c r="A251" s="39"/>
      <c r="B251" s="37"/>
      <c r="C251" s="37"/>
      <c r="D251" s="37"/>
      <c r="E251" s="40"/>
      <c r="F251" s="41"/>
      <c r="G251" s="41"/>
      <c r="H251" s="32"/>
      <c r="I251" s="32"/>
      <c r="J251" s="32"/>
      <c r="K251" s="32"/>
      <c r="L251" s="32"/>
      <c r="M251" s="32"/>
      <c r="N251" s="32"/>
      <c r="O251" s="32"/>
      <c r="P251" s="32"/>
      <c r="Q251" s="32"/>
      <c r="R251" s="32"/>
      <c r="S251" s="33"/>
      <c r="T251" s="33"/>
      <c r="U251" s="33"/>
      <c r="V251" s="33"/>
      <c r="W251" s="33"/>
      <c r="X251" s="33"/>
      <c r="Y251" s="33"/>
      <c r="Z251" s="33"/>
      <c r="AA251" s="33"/>
      <c r="AB251" s="33"/>
      <c r="AC251" s="33"/>
      <c r="AD251" s="34"/>
    </row>
    <row r="252" ht="15.75" customHeight="1" spans="1:30" x14ac:dyDescent="0.25">
      <c r="A252" s="39"/>
      <c r="B252" s="37"/>
      <c r="C252" s="37"/>
      <c r="D252" s="37"/>
      <c r="E252" s="40"/>
      <c r="F252" s="41"/>
      <c r="G252" s="41"/>
      <c r="H252" s="32"/>
      <c r="I252" s="32"/>
      <c r="J252" s="32"/>
      <c r="K252" s="32"/>
      <c r="L252" s="32"/>
      <c r="M252" s="32"/>
      <c r="N252" s="32"/>
      <c r="O252" s="32"/>
      <c r="P252" s="32"/>
      <c r="Q252" s="32"/>
      <c r="R252" s="32"/>
      <c r="S252" s="33"/>
      <c r="T252" s="33"/>
      <c r="U252" s="33"/>
      <c r="V252" s="33"/>
      <c r="W252" s="33"/>
      <c r="X252" s="33"/>
      <c r="Y252" s="33"/>
      <c r="Z252" s="33"/>
      <c r="AA252" s="33"/>
      <c r="AB252" s="33"/>
      <c r="AC252" s="33"/>
      <c r="AD252" s="34"/>
    </row>
    <row r="253" ht="15.75" customHeight="1" spans="1:30" x14ac:dyDescent="0.25">
      <c r="A253" s="39"/>
      <c r="B253" s="37"/>
      <c r="C253" s="37"/>
      <c r="D253" s="37"/>
      <c r="E253" s="40"/>
      <c r="F253" s="41"/>
      <c r="G253" s="41"/>
      <c r="H253" s="32"/>
      <c r="I253" s="32"/>
      <c r="J253" s="32"/>
      <c r="K253" s="32"/>
      <c r="L253" s="32"/>
      <c r="M253" s="32"/>
      <c r="N253" s="32"/>
      <c r="O253" s="32"/>
      <c r="P253" s="32"/>
      <c r="Q253" s="32"/>
      <c r="R253" s="32"/>
      <c r="S253" s="33"/>
      <c r="T253" s="33"/>
      <c r="U253" s="33"/>
      <c r="V253" s="33"/>
      <c r="W253" s="33"/>
      <c r="X253" s="33"/>
      <c r="Y253" s="33"/>
      <c r="Z253" s="33"/>
      <c r="AA253" s="33"/>
      <c r="AB253" s="33"/>
      <c r="AC253" s="33"/>
      <c r="AD253" s="34"/>
    </row>
    <row r="254" ht="15.75" customHeight="1" spans="1:30" x14ac:dyDescent="0.25">
      <c r="A254" s="39"/>
      <c r="B254" s="37"/>
      <c r="C254" s="37"/>
      <c r="D254" s="37"/>
      <c r="E254" s="40"/>
      <c r="F254" s="41"/>
      <c r="G254" s="41"/>
      <c r="H254" s="32"/>
      <c r="I254" s="32"/>
      <c r="J254" s="32"/>
      <c r="K254" s="32"/>
      <c r="L254" s="32"/>
      <c r="M254" s="32"/>
      <c r="N254" s="32"/>
      <c r="O254" s="32"/>
      <c r="P254" s="32"/>
      <c r="Q254" s="32"/>
      <c r="R254" s="32"/>
      <c r="S254" s="33"/>
      <c r="T254" s="33"/>
      <c r="U254" s="33"/>
      <c r="V254" s="33"/>
      <c r="W254" s="33"/>
      <c r="X254" s="33"/>
      <c r="Y254" s="33"/>
      <c r="Z254" s="33"/>
      <c r="AA254" s="33"/>
      <c r="AB254" s="33"/>
      <c r="AC254" s="33"/>
      <c r="AD254" s="34"/>
    </row>
    <row r="255" ht="15.75" customHeight="1" spans="1:30" x14ac:dyDescent="0.25">
      <c r="A255" s="39"/>
      <c r="B255" s="37"/>
      <c r="C255" s="37"/>
      <c r="D255" s="37"/>
      <c r="E255" s="40"/>
      <c r="F255" s="41"/>
      <c r="G255" s="41"/>
      <c r="H255" s="32"/>
      <c r="I255" s="32"/>
      <c r="J255" s="32"/>
      <c r="K255" s="32"/>
      <c r="L255" s="32"/>
      <c r="M255" s="32"/>
      <c r="N255" s="32"/>
      <c r="O255" s="32"/>
      <c r="P255" s="32"/>
      <c r="Q255" s="32"/>
      <c r="R255" s="32"/>
      <c r="S255" s="33"/>
      <c r="T255" s="33"/>
      <c r="U255" s="33"/>
      <c r="V255" s="33"/>
      <c r="W255" s="33"/>
      <c r="X255" s="33"/>
      <c r="Y255" s="33"/>
      <c r="Z255" s="33"/>
      <c r="AA255" s="33"/>
      <c r="AB255" s="33"/>
      <c r="AC255" s="33"/>
      <c r="AD255" s="34"/>
    </row>
    <row r="256" ht="15.75" customHeight="1" spans="1:30" x14ac:dyDescent="0.25">
      <c r="A256" s="39"/>
      <c r="B256" s="37"/>
      <c r="C256" s="37"/>
      <c r="D256" s="37"/>
      <c r="E256" s="40"/>
      <c r="F256" s="41"/>
      <c r="G256" s="41"/>
      <c r="H256" s="32"/>
      <c r="I256" s="32"/>
      <c r="J256" s="32"/>
      <c r="K256" s="32"/>
      <c r="L256" s="32"/>
      <c r="M256" s="32"/>
      <c r="N256" s="32"/>
      <c r="O256" s="32"/>
      <c r="P256" s="32"/>
      <c r="Q256" s="32"/>
      <c r="R256" s="32"/>
      <c r="S256" s="33"/>
      <c r="T256" s="33"/>
      <c r="U256" s="33"/>
      <c r="V256" s="33"/>
      <c r="W256" s="33"/>
      <c r="X256" s="33"/>
      <c r="Y256" s="33"/>
      <c r="Z256" s="33"/>
      <c r="AA256" s="33"/>
      <c r="AB256" s="33"/>
      <c r="AC256" s="33"/>
      <c r="AD256" s="34"/>
    </row>
    <row r="257" ht="15.75" customHeight="1" spans="1:30" x14ac:dyDescent="0.25">
      <c r="A257" s="39"/>
      <c r="B257" s="37"/>
      <c r="C257" s="37"/>
      <c r="D257" s="37"/>
      <c r="E257" s="40"/>
      <c r="F257" s="41"/>
      <c r="G257" s="41"/>
      <c r="H257" s="32"/>
      <c r="I257" s="32"/>
      <c r="J257" s="32"/>
      <c r="K257" s="32"/>
      <c r="L257" s="32"/>
      <c r="M257" s="32"/>
      <c r="N257" s="32"/>
      <c r="O257" s="32"/>
      <c r="P257" s="32"/>
      <c r="Q257" s="32"/>
      <c r="R257" s="32"/>
      <c r="S257" s="33"/>
      <c r="T257" s="33"/>
      <c r="U257" s="33"/>
      <c r="V257" s="33"/>
      <c r="W257" s="33"/>
      <c r="X257" s="33"/>
      <c r="Y257" s="33"/>
      <c r="Z257" s="33"/>
      <c r="AA257" s="33"/>
      <c r="AB257" s="33"/>
      <c r="AC257" s="33"/>
      <c r="AD257" s="34"/>
    </row>
    <row r="258" ht="15.75" customHeight="1" spans="1:30" x14ac:dyDescent="0.25">
      <c r="A258" s="39"/>
      <c r="B258" s="37"/>
      <c r="C258" s="37"/>
      <c r="D258" s="37"/>
      <c r="E258" s="40"/>
      <c r="F258" s="41"/>
      <c r="G258" s="41"/>
      <c r="H258" s="32"/>
      <c r="I258" s="32"/>
      <c r="J258" s="32"/>
      <c r="K258" s="32"/>
      <c r="L258" s="32"/>
      <c r="M258" s="32"/>
      <c r="N258" s="32"/>
      <c r="O258" s="32"/>
      <c r="P258" s="32"/>
      <c r="Q258" s="32"/>
      <c r="R258" s="32"/>
      <c r="S258" s="33"/>
      <c r="T258" s="33"/>
      <c r="U258" s="33"/>
      <c r="V258" s="33"/>
      <c r="W258" s="33"/>
      <c r="X258" s="33"/>
      <c r="Y258" s="33"/>
      <c r="Z258" s="33"/>
      <c r="AA258" s="33"/>
      <c r="AB258" s="33"/>
      <c r="AC258" s="33"/>
      <c r="AD258" s="34"/>
    </row>
    <row r="259" ht="15.75" customHeight="1" spans="1:30" x14ac:dyDescent="0.25">
      <c r="A259" s="39"/>
      <c r="B259" s="37"/>
      <c r="C259" s="37"/>
      <c r="D259" s="37"/>
      <c r="E259" s="40"/>
      <c r="F259" s="41"/>
      <c r="G259" s="41"/>
      <c r="H259" s="32"/>
      <c r="I259" s="32"/>
      <c r="J259" s="32"/>
      <c r="K259" s="32"/>
      <c r="L259" s="32"/>
      <c r="M259" s="32"/>
      <c r="N259" s="32"/>
      <c r="O259" s="32"/>
      <c r="P259" s="32"/>
      <c r="Q259" s="32"/>
      <c r="R259" s="32"/>
      <c r="S259" s="33"/>
      <c r="T259" s="33"/>
      <c r="U259" s="33"/>
      <c r="V259" s="33"/>
      <c r="W259" s="33"/>
      <c r="X259" s="33"/>
      <c r="Y259" s="33"/>
      <c r="Z259" s="33"/>
      <c r="AA259" s="33"/>
      <c r="AB259" s="33"/>
      <c r="AC259" s="33"/>
      <c r="AD259" s="34"/>
    </row>
    <row r="260" ht="15.75" customHeight="1" spans="1:30" x14ac:dyDescent="0.25">
      <c r="A260" s="39"/>
      <c r="B260" s="37"/>
      <c r="C260" s="37"/>
      <c r="D260" s="37"/>
      <c r="E260" s="40"/>
      <c r="F260" s="41"/>
      <c r="G260" s="41"/>
      <c r="H260" s="32"/>
      <c r="I260" s="32"/>
      <c r="J260" s="32"/>
      <c r="K260" s="32"/>
      <c r="L260" s="32"/>
      <c r="M260" s="32"/>
      <c r="N260" s="32"/>
      <c r="O260" s="32"/>
      <c r="P260" s="32"/>
      <c r="Q260" s="32"/>
      <c r="R260" s="32"/>
      <c r="S260" s="33"/>
      <c r="T260" s="33"/>
      <c r="U260" s="33"/>
      <c r="V260" s="33"/>
      <c r="W260" s="33"/>
      <c r="X260" s="33"/>
      <c r="Y260" s="33"/>
      <c r="Z260" s="33"/>
      <c r="AA260" s="33"/>
      <c r="AB260" s="33"/>
      <c r="AC260" s="33"/>
      <c r="AD260" s="34"/>
    </row>
    <row r="261" ht="15.75" customHeight="1" spans="1:30" x14ac:dyDescent="0.25">
      <c r="A261" s="39"/>
      <c r="B261" s="37"/>
      <c r="C261" s="37"/>
      <c r="D261" s="37"/>
      <c r="E261" s="40"/>
      <c r="F261" s="41"/>
      <c r="G261" s="41"/>
      <c r="H261" s="32"/>
      <c r="I261" s="32"/>
      <c r="J261" s="32"/>
      <c r="K261" s="32"/>
      <c r="L261" s="32"/>
      <c r="M261" s="32"/>
      <c r="N261" s="32"/>
      <c r="O261" s="32"/>
      <c r="P261" s="32"/>
      <c r="Q261" s="32"/>
      <c r="R261" s="32"/>
      <c r="S261" s="33"/>
      <c r="T261" s="33"/>
      <c r="U261" s="33"/>
      <c r="V261" s="33"/>
      <c r="W261" s="33"/>
      <c r="X261" s="33"/>
      <c r="Y261" s="33"/>
      <c r="Z261" s="33"/>
      <c r="AA261" s="33"/>
      <c r="AB261" s="33"/>
      <c r="AC261" s="33"/>
      <c r="AD261" s="34"/>
    </row>
    <row r="262" ht="15.75" customHeight="1" spans="1:30" x14ac:dyDescent="0.25">
      <c r="A262" s="39"/>
      <c r="B262" s="37"/>
      <c r="C262" s="37"/>
      <c r="D262" s="37"/>
      <c r="E262" s="40"/>
      <c r="F262" s="41"/>
      <c r="G262" s="41"/>
      <c r="H262" s="32"/>
      <c r="I262" s="32"/>
      <c r="J262" s="32"/>
      <c r="K262" s="32"/>
      <c r="L262" s="32"/>
      <c r="M262" s="32"/>
      <c r="N262" s="32"/>
      <c r="O262" s="32"/>
      <c r="P262" s="32"/>
      <c r="Q262" s="32"/>
      <c r="R262" s="32"/>
      <c r="S262" s="33"/>
      <c r="T262" s="33"/>
      <c r="U262" s="33"/>
      <c r="V262" s="33"/>
      <c r="W262" s="33"/>
      <c r="X262" s="33"/>
      <c r="Y262" s="33"/>
      <c r="Z262" s="33"/>
      <c r="AA262" s="33"/>
      <c r="AB262" s="33"/>
      <c r="AC262" s="33"/>
      <c r="AD262" s="34"/>
    </row>
    <row r="263" ht="15.75" customHeight="1" spans="1:30" x14ac:dyDescent="0.25">
      <c r="A263" s="39"/>
      <c r="B263" s="37"/>
      <c r="C263" s="37"/>
      <c r="D263" s="37"/>
      <c r="E263" s="40"/>
      <c r="F263" s="41"/>
      <c r="G263" s="41"/>
      <c r="H263" s="32"/>
      <c r="I263" s="32"/>
      <c r="J263" s="32"/>
      <c r="K263" s="32"/>
      <c r="L263" s="32"/>
      <c r="M263" s="32"/>
      <c r="N263" s="32"/>
      <c r="O263" s="32"/>
      <c r="P263" s="32"/>
      <c r="Q263" s="32"/>
      <c r="R263" s="32"/>
      <c r="S263" s="33"/>
      <c r="T263" s="33"/>
      <c r="U263" s="33"/>
      <c r="V263" s="33"/>
      <c r="W263" s="33"/>
      <c r="X263" s="33"/>
      <c r="Y263" s="33"/>
      <c r="Z263" s="33"/>
      <c r="AA263" s="33"/>
      <c r="AB263" s="33"/>
      <c r="AC263" s="33"/>
      <c r="AD263" s="34"/>
    </row>
    <row r="264" ht="15.75" customHeight="1" spans="1:30" x14ac:dyDescent="0.25">
      <c r="A264" s="39"/>
      <c r="B264" s="37"/>
      <c r="C264" s="37"/>
      <c r="D264" s="37"/>
      <c r="E264" s="40"/>
      <c r="F264" s="41"/>
      <c r="G264" s="41"/>
      <c r="H264" s="32"/>
      <c r="I264" s="32"/>
      <c r="J264" s="32"/>
      <c r="K264" s="32"/>
      <c r="L264" s="32"/>
      <c r="M264" s="32"/>
      <c r="N264" s="32"/>
      <c r="O264" s="32"/>
      <c r="P264" s="32"/>
      <c r="Q264" s="32"/>
      <c r="R264" s="32"/>
      <c r="S264" s="33"/>
      <c r="T264" s="33"/>
      <c r="U264" s="33"/>
      <c r="V264" s="33"/>
      <c r="W264" s="33"/>
      <c r="X264" s="33"/>
      <c r="Y264" s="33"/>
      <c r="Z264" s="33"/>
      <c r="AA264" s="33"/>
      <c r="AB264" s="33"/>
      <c r="AC264" s="33"/>
      <c r="AD264" s="34"/>
    </row>
    <row r="265" ht="15.75" customHeight="1" spans="1:30" x14ac:dyDescent="0.25">
      <c r="A265" s="39"/>
      <c r="B265" s="37"/>
      <c r="C265" s="37"/>
      <c r="D265" s="37"/>
      <c r="E265" s="40"/>
      <c r="F265" s="41"/>
      <c r="G265" s="41"/>
      <c r="H265" s="32"/>
      <c r="I265" s="32"/>
      <c r="J265" s="32"/>
      <c r="K265" s="32"/>
      <c r="L265" s="32"/>
      <c r="M265" s="32"/>
      <c r="N265" s="32"/>
      <c r="O265" s="32"/>
      <c r="P265" s="32"/>
      <c r="Q265" s="32"/>
      <c r="R265" s="32"/>
      <c r="S265" s="33"/>
      <c r="T265" s="33"/>
      <c r="U265" s="33"/>
      <c r="V265" s="33"/>
      <c r="W265" s="33"/>
      <c r="X265" s="33"/>
      <c r="Y265" s="33"/>
      <c r="Z265" s="33"/>
      <c r="AA265" s="33"/>
      <c r="AB265" s="33"/>
      <c r="AC265" s="33"/>
      <c r="AD265" s="34"/>
    </row>
    <row r="266" ht="15.75" customHeight="1" spans="1:30" x14ac:dyDescent="0.25">
      <c r="A266" s="39"/>
      <c r="B266" s="37"/>
      <c r="C266" s="37"/>
      <c r="D266" s="37"/>
      <c r="E266" s="40"/>
      <c r="F266" s="41"/>
      <c r="G266" s="41"/>
      <c r="H266" s="32"/>
      <c r="I266" s="32"/>
      <c r="J266" s="32"/>
      <c r="K266" s="32"/>
      <c r="L266" s="32"/>
      <c r="M266" s="32"/>
      <c r="N266" s="32"/>
      <c r="O266" s="32"/>
      <c r="P266" s="32"/>
      <c r="Q266" s="32"/>
      <c r="R266" s="32"/>
      <c r="S266" s="33"/>
      <c r="T266" s="33"/>
      <c r="U266" s="33"/>
      <c r="V266" s="33"/>
      <c r="W266" s="33"/>
      <c r="X266" s="33"/>
      <c r="Y266" s="33"/>
      <c r="Z266" s="33"/>
      <c r="AA266" s="33"/>
      <c r="AB266" s="33"/>
      <c r="AC266" s="33"/>
      <c r="AD266" s="34"/>
    </row>
    <row r="267" ht="15.75" customHeight="1" spans="1:30" x14ac:dyDescent="0.25">
      <c r="A267" s="39"/>
      <c r="B267" s="37"/>
      <c r="C267" s="37"/>
      <c r="D267" s="37"/>
      <c r="E267" s="40"/>
      <c r="F267" s="41"/>
      <c r="G267" s="41"/>
      <c r="H267" s="32"/>
      <c r="I267" s="32"/>
      <c r="J267" s="32"/>
      <c r="K267" s="32"/>
      <c r="L267" s="32"/>
      <c r="M267" s="32"/>
      <c r="N267" s="32"/>
      <c r="O267" s="32"/>
      <c r="P267" s="32"/>
      <c r="Q267" s="32"/>
      <c r="R267" s="32"/>
      <c r="S267" s="33"/>
      <c r="T267" s="33"/>
      <c r="U267" s="33"/>
      <c r="V267" s="33"/>
      <c r="W267" s="33"/>
      <c r="X267" s="33"/>
      <c r="Y267" s="33"/>
      <c r="Z267" s="33"/>
      <c r="AA267" s="33"/>
      <c r="AB267" s="33"/>
      <c r="AC267" s="33"/>
      <c r="AD267" s="34"/>
    </row>
    <row r="268" ht="15.75" customHeight="1" spans="1:30" x14ac:dyDescent="0.25">
      <c r="A268" s="39"/>
      <c r="B268" s="37"/>
      <c r="C268" s="37"/>
      <c r="D268" s="37"/>
      <c r="E268" s="40"/>
      <c r="F268" s="41"/>
      <c r="G268" s="41"/>
      <c r="H268" s="32"/>
      <c r="I268" s="32"/>
      <c r="J268" s="32"/>
      <c r="K268" s="32"/>
      <c r="L268" s="32"/>
      <c r="M268" s="32"/>
      <c r="N268" s="32"/>
      <c r="O268" s="32"/>
      <c r="P268" s="32"/>
      <c r="Q268" s="32"/>
      <c r="R268" s="32"/>
      <c r="S268" s="33"/>
      <c r="T268" s="33"/>
      <c r="U268" s="33"/>
      <c r="V268" s="33"/>
      <c r="W268" s="33"/>
      <c r="X268" s="33"/>
      <c r="Y268" s="33"/>
      <c r="Z268" s="33"/>
      <c r="AA268" s="33"/>
      <c r="AB268" s="33"/>
      <c r="AC268" s="33"/>
      <c r="AD268" s="34"/>
    </row>
    <row r="269" ht="15.75" customHeight="1" spans="1:30" x14ac:dyDescent="0.25">
      <c r="A269" s="39"/>
      <c r="B269" s="37"/>
      <c r="C269" s="37"/>
      <c r="D269" s="37"/>
      <c r="E269" s="40"/>
      <c r="F269" s="41"/>
      <c r="G269" s="41"/>
      <c r="H269" s="32"/>
      <c r="I269" s="32"/>
      <c r="J269" s="32"/>
      <c r="K269" s="32"/>
      <c r="L269" s="32"/>
      <c r="M269" s="32"/>
      <c r="N269" s="32"/>
      <c r="O269" s="32"/>
      <c r="P269" s="32"/>
      <c r="Q269" s="32"/>
      <c r="R269" s="32"/>
      <c r="S269" s="33"/>
      <c r="T269" s="33"/>
      <c r="U269" s="33"/>
      <c r="V269" s="33"/>
      <c r="W269" s="33"/>
      <c r="X269" s="33"/>
      <c r="Y269" s="33"/>
      <c r="Z269" s="33"/>
      <c r="AA269" s="33"/>
      <c r="AB269" s="33"/>
      <c r="AC269" s="33"/>
      <c r="AD269" s="34"/>
    </row>
    <row r="270" ht="15.75" customHeight="1" spans="1:30" x14ac:dyDescent="0.25">
      <c r="A270" s="39"/>
      <c r="B270" s="37"/>
      <c r="C270" s="37"/>
      <c r="D270" s="37"/>
      <c r="E270" s="40"/>
      <c r="F270" s="41"/>
      <c r="G270" s="41"/>
      <c r="H270" s="32"/>
      <c r="I270" s="32"/>
      <c r="J270" s="32"/>
      <c r="K270" s="32"/>
      <c r="L270" s="32"/>
      <c r="M270" s="32"/>
      <c r="N270" s="32"/>
      <c r="O270" s="32"/>
      <c r="P270" s="32"/>
      <c r="Q270" s="32"/>
      <c r="R270" s="32"/>
      <c r="S270" s="33"/>
      <c r="T270" s="33"/>
      <c r="U270" s="33"/>
      <c r="V270" s="33"/>
      <c r="W270" s="33"/>
      <c r="X270" s="33"/>
      <c r="Y270" s="33"/>
      <c r="Z270" s="33"/>
      <c r="AA270" s="33"/>
      <c r="AB270" s="33"/>
      <c r="AC270" s="33"/>
      <c r="AD270" s="34"/>
    </row>
    <row r="271" ht="15.75" customHeight="1" spans="1:30" x14ac:dyDescent="0.25">
      <c r="A271" s="39"/>
      <c r="B271" s="37"/>
      <c r="C271" s="37"/>
      <c r="D271" s="37"/>
      <c r="E271" s="40"/>
      <c r="F271" s="41"/>
      <c r="G271" s="41"/>
      <c r="H271" s="32"/>
      <c r="I271" s="32"/>
      <c r="J271" s="32"/>
      <c r="K271" s="32"/>
      <c r="L271" s="32"/>
      <c r="M271" s="32"/>
      <c r="N271" s="32"/>
      <c r="O271" s="32"/>
      <c r="P271" s="32"/>
      <c r="Q271" s="32"/>
      <c r="R271" s="32"/>
      <c r="S271" s="33"/>
      <c r="T271" s="33"/>
      <c r="U271" s="33"/>
      <c r="V271" s="33"/>
      <c r="W271" s="33"/>
      <c r="X271" s="33"/>
      <c r="Y271" s="33"/>
      <c r="Z271" s="33"/>
      <c r="AA271" s="33"/>
      <c r="AB271" s="33"/>
      <c r="AC271" s="33"/>
      <c r="AD271" s="34"/>
    </row>
    <row r="272" ht="15.75" customHeight="1" spans="1:30" x14ac:dyDescent="0.25">
      <c r="A272" s="39"/>
      <c r="B272" s="37"/>
      <c r="C272" s="37"/>
      <c r="D272" s="37"/>
      <c r="E272" s="40"/>
      <c r="F272" s="41"/>
      <c r="G272" s="41"/>
      <c r="H272" s="32"/>
      <c r="I272" s="32"/>
      <c r="J272" s="32"/>
      <c r="K272" s="32"/>
      <c r="L272" s="32"/>
      <c r="M272" s="32"/>
      <c r="N272" s="32"/>
      <c r="O272" s="32"/>
      <c r="P272" s="32"/>
      <c r="Q272" s="32"/>
      <c r="R272" s="32"/>
      <c r="S272" s="33"/>
      <c r="T272" s="33"/>
      <c r="U272" s="33"/>
      <c r="V272" s="33"/>
      <c r="W272" s="33"/>
      <c r="X272" s="33"/>
      <c r="Y272" s="33"/>
      <c r="Z272" s="33"/>
      <c r="AA272" s="33"/>
      <c r="AB272" s="33"/>
      <c r="AC272" s="33"/>
      <c r="AD272" s="34"/>
    </row>
    <row r="273" ht="15.75" customHeight="1" spans="1:30" x14ac:dyDescent="0.25">
      <c r="A273" s="39"/>
      <c r="B273" s="37"/>
      <c r="C273" s="37"/>
      <c r="D273" s="37"/>
      <c r="E273" s="40"/>
      <c r="F273" s="41"/>
      <c r="G273" s="41"/>
      <c r="H273" s="32"/>
      <c r="I273" s="32"/>
      <c r="J273" s="32"/>
      <c r="K273" s="32"/>
      <c r="L273" s="32"/>
      <c r="M273" s="32"/>
      <c r="N273" s="32"/>
      <c r="O273" s="32"/>
      <c r="P273" s="32"/>
      <c r="Q273" s="32"/>
      <c r="R273" s="32"/>
      <c r="S273" s="33"/>
      <c r="T273" s="33"/>
      <c r="U273" s="33"/>
      <c r="V273" s="33"/>
      <c r="W273" s="33"/>
      <c r="X273" s="33"/>
      <c r="Y273" s="33"/>
      <c r="Z273" s="33"/>
      <c r="AA273" s="33"/>
      <c r="AB273" s="33"/>
      <c r="AC273" s="33"/>
      <c r="AD273" s="34"/>
    </row>
    <row r="274" ht="15.75" customHeight="1" spans="1:30" x14ac:dyDescent="0.25">
      <c r="A274" s="39"/>
      <c r="B274" s="37"/>
      <c r="C274" s="37"/>
      <c r="D274" s="37"/>
      <c r="E274" s="40"/>
      <c r="F274" s="41"/>
      <c r="G274" s="41"/>
      <c r="H274" s="32"/>
      <c r="I274" s="32"/>
      <c r="J274" s="32"/>
      <c r="K274" s="32"/>
      <c r="L274" s="32"/>
      <c r="M274" s="32"/>
      <c r="N274" s="32"/>
      <c r="O274" s="32"/>
      <c r="P274" s="32"/>
      <c r="Q274" s="32"/>
      <c r="R274" s="32"/>
      <c r="S274" s="33"/>
      <c r="T274" s="33"/>
      <c r="U274" s="33"/>
      <c r="V274" s="33"/>
      <c r="W274" s="33"/>
      <c r="X274" s="33"/>
      <c r="Y274" s="33"/>
      <c r="Z274" s="33"/>
      <c r="AA274" s="33"/>
      <c r="AB274" s="33"/>
      <c r="AC274" s="33"/>
      <c r="AD274" s="34"/>
    </row>
    <row r="275" ht="15.75" customHeight="1" spans="1:30" x14ac:dyDescent="0.25">
      <c r="A275" s="39"/>
      <c r="B275" s="37"/>
      <c r="C275" s="37"/>
      <c r="D275" s="37"/>
      <c r="E275" s="40"/>
      <c r="F275" s="41"/>
      <c r="G275" s="41"/>
      <c r="H275" s="32"/>
      <c r="I275" s="32"/>
      <c r="J275" s="32"/>
      <c r="K275" s="32"/>
      <c r="L275" s="32"/>
      <c r="M275" s="32"/>
      <c r="N275" s="32"/>
      <c r="O275" s="32"/>
      <c r="P275" s="32"/>
      <c r="Q275" s="32"/>
      <c r="R275" s="32"/>
      <c r="S275" s="33"/>
      <c r="T275" s="33"/>
      <c r="U275" s="33"/>
      <c r="V275" s="33"/>
      <c r="W275" s="33"/>
      <c r="X275" s="33"/>
      <c r="Y275" s="33"/>
      <c r="Z275" s="33"/>
      <c r="AA275" s="33"/>
      <c r="AB275" s="33"/>
      <c r="AC275" s="33"/>
      <c r="AD275" s="34"/>
    </row>
    <row r="276" ht="15.75" customHeight="1" spans="1:30" x14ac:dyDescent="0.25">
      <c r="A276" s="39"/>
      <c r="B276" s="37"/>
      <c r="C276" s="37"/>
      <c r="D276" s="37"/>
      <c r="E276" s="40"/>
      <c r="F276" s="41"/>
      <c r="G276" s="41"/>
      <c r="H276" s="32"/>
      <c r="I276" s="32"/>
      <c r="J276" s="32"/>
      <c r="K276" s="32"/>
      <c r="L276" s="32"/>
      <c r="M276" s="32"/>
      <c r="N276" s="32"/>
      <c r="O276" s="32"/>
      <c r="P276" s="32"/>
      <c r="Q276" s="32"/>
      <c r="R276" s="32"/>
      <c r="S276" s="33"/>
      <c r="T276" s="33"/>
      <c r="U276" s="33"/>
      <c r="V276" s="33"/>
      <c r="W276" s="33"/>
      <c r="X276" s="33"/>
      <c r="Y276" s="33"/>
      <c r="Z276" s="33"/>
      <c r="AA276" s="33"/>
      <c r="AB276" s="33"/>
      <c r="AC276" s="33"/>
      <c r="AD276" s="34"/>
    </row>
    <row r="277" ht="15.75" customHeight="1" spans="1:30" x14ac:dyDescent="0.25">
      <c r="A277" s="39"/>
      <c r="B277" s="37"/>
      <c r="C277" s="37"/>
      <c r="D277" s="37"/>
      <c r="E277" s="40"/>
      <c r="F277" s="41"/>
      <c r="G277" s="41"/>
      <c r="H277" s="32"/>
      <c r="I277" s="32"/>
      <c r="J277" s="32"/>
      <c r="K277" s="32"/>
      <c r="L277" s="32"/>
      <c r="M277" s="32"/>
      <c r="N277" s="32"/>
      <c r="O277" s="32"/>
      <c r="P277" s="32"/>
      <c r="Q277" s="32"/>
      <c r="R277" s="32"/>
      <c r="S277" s="33"/>
      <c r="T277" s="33"/>
      <c r="U277" s="33"/>
      <c r="V277" s="33"/>
      <c r="W277" s="33"/>
      <c r="X277" s="33"/>
      <c r="Y277" s="33"/>
      <c r="Z277" s="33"/>
      <c r="AA277" s="33"/>
      <c r="AB277" s="33"/>
      <c r="AC277" s="33"/>
      <c r="AD277" s="34"/>
    </row>
    <row r="278" ht="15.75" customHeight="1" spans="1:30" x14ac:dyDescent="0.25">
      <c r="A278" s="39"/>
      <c r="B278" s="37"/>
      <c r="C278" s="37"/>
      <c r="D278" s="37"/>
      <c r="E278" s="40"/>
      <c r="F278" s="41"/>
      <c r="G278" s="41"/>
      <c r="H278" s="32"/>
      <c r="I278" s="32"/>
      <c r="J278" s="32"/>
      <c r="K278" s="32"/>
      <c r="L278" s="32"/>
      <c r="M278" s="32"/>
      <c r="N278" s="32"/>
      <c r="O278" s="32"/>
      <c r="P278" s="32"/>
      <c r="Q278" s="32"/>
      <c r="R278" s="32"/>
      <c r="S278" s="33"/>
      <c r="T278" s="33"/>
      <c r="U278" s="33"/>
      <c r="V278" s="33"/>
      <c r="W278" s="33"/>
      <c r="X278" s="33"/>
      <c r="Y278" s="33"/>
      <c r="Z278" s="33"/>
      <c r="AA278" s="33"/>
      <c r="AB278" s="33"/>
      <c r="AC278" s="33"/>
      <c r="AD278" s="34"/>
    </row>
    <row r="279" ht="15.75" customHeight="1" spans="1:30" x14ac:dyDescent="0.25">
      <c r="A279" s="39"/>
      <c r="B279" s="37"/>
      <c r="C279" s="37"/>
      <c r="D279" s="37"/>
      <c r="E279" s="40"/>
      <c r="F279" s="41"/>
      <c r="G279" s="41"/>
      <c r="H279" s="32"/>
      <c r="I279" s="32"/>
      <c r="J279" s="32"/>
      <c r="K279" s="32"/>
      <c r="L279" s="32"/>
      <c r="M279" s="32"/>
      <c r="N279" s="32"/>
      <c r="O279" s="32"/>
      <c r="P279" s="32"/>
      <c r="Q279" s="32"/>
      <c r="R279" s="32"/>
      <c r="S279" s="33"/>
      <c r="T279" s="33"/>
      <c r="U279" s="33"/>
      <c r="V279" s="33"/>
      <c r="W279" s="33"/>
      <c r="X279" s="33"/>
      <c r="Y279" s="33"/>
      <c r="Z279" s="33"/>
      <c r="AA279" s="33"/>
      <c r="AB279" s="33"/>
      <c r="AC279" s="33"/>
      <c r="AD279" s="34"/>
    </row>
    <row r="280" ht="15.75" customHeight="1" spans="1:30" x14ac:dyDescent="0.25">
      <c r="A280" s="39"/>
      <c r="B280" s="37"/>
      <c r="C280" s="37"/>
      <c r="D280" s="37"/>
      <c r="E280" s="40"/>
      <c r="F280" s="41"/>
      <c r="G280" s="41"/>
      <c r="H280" s="32"/>
      <c r="I280" s="32"/>
      <c r="J280" s="32"/>
      <c r="K280" s="32"/>
      <c r="L280" s="32"/>
      <c r="M280" s="32"/>
      <c r="N280" s="32"/>
      <c r="O280" s="32"/>
      <c r="P280" s="32"/>
      <c r="Q280" s="32"/>
      <c r="R280" s="32"/>
      <c r="S280" s="33"/>
      <c r="T280" s="33"/>
      <c r="U280" s="33"/>
      <c r="V280" s="33"/>
      <c r="W280" s="33"/>
      <c r="X280" s="33"/>
      <c r="Y280" s="33"/>
      <c r="Z280" s="33"/>
      <c r="AA280" s="33"/>
      <c r="AB280" s="33"/>
      <c r="AC280" s="33"/>
      <c r="AD280" s="34"/>
    </row>
    <row r="281" ht="15.75" customHeight="1" spans="1:30" x14ac:dyDescent="0.25">
      <c r="A281" s="39"/>
      <c r="B281" s="37"/>
      <c r="C281" s="37"/>
      <c r="D281" s="37"/>
      <c r="E281" s="40"/>
      <c r="F281" s="41"/>
      <c r="G281" s="41"/>
      <c r="H281" s="32"/>
      <c r="I281" s="32"/>
      <c r="J281" s="32"/>
      <c r="K281" s="32"/>
      <c r="L281" s="32"/>
      <c r="M281" s="32"/>
      <c r="N281" s="32"/>
      <c r="O281" s="32"/>
      <c r="P281" s="32"/>
      <c r="Q281" s="32"/>
      <c r="R281" s="32"/>
      <c r="S281" s="33"/>
      <c r="T281" s="33"/>
      <c r="U281" s="33"/>
      <c r="V281" s="33"/>
      <c r="W281" s="33"/>
      <c r="X281" s="33"/>
      <c r="Y281" s="33"/>
      <c r="Z281" s="33"/>
      <c r="AA281" s="33"/>
      <c r="AB281" s="33"/>
      <c r="AC281" s="33"/>
      <c r="AD281" s="34"/>
    </row>
    <row r="282" ht="15.75" customHeight="1" spans="1:30" x14ac:dyDescent="0.25">
      <c r="A282" s="39"/>
      <c r="B282" s="37"/>
      <c r="C282" s="37"/>
      <c r="D282" s="37"/>
      <c r="E282" s="40"/>
      <c r="F282" s="41"/>
      <c r="G282" s="41"/>
      <c r="H282" s="32"/>
      <c r="I282" s="32"/>
      <c r="J282" s="32"/>
      <c r="K282" s="32"/>
      <c r="L282" s="32"/>
      <c r="M282" s="32"/>
      <c r="N282" s="32"/>
      <c r="O282" s="32"/>
      <c r="P282" s="32"/>
      <c r="Q282" s="32"/>
      <c r="R282" s="32"/>
      <c r="S282" s="33"/>
      <c r="T282" s="33"/>
      <c r="U282" s="33"/>
      <c r="V282" s="33"/>
      <c r="W282" s="33"/>
      <c r="X282" s="33"/>
      <c r="Y282" s="33"/>
      <c r="Z282" s="33"/>
      <c r="AA282" s="33"/>
      <c r="AB282" s="33"/>
      <c r="AC282" s="33"/>
      <c r="AD282" s="34"/>
    </row>
    <row r="283" ht="15.75" customHeight="1" spans="1:30" x14ac:dyDescent="0.25">
      <c r="A283" s="39"/>
      <c r="B283" s="37"/>
      <c r="C283" s="37"/>
      <c r="D283" s="37"/>
      <c r="E283" s="40"/>
      <c r="F283" s="41"/>
      <c r="G283" s="41"/>
      <c r="H283" s="32"/>
      <c r="I283" s="32"/>
      <c r="J283" s="32"/>
      <c r="K283" s="32"/>
      <c r="L283" s="32"/>
      <c r="M283" s="32"/>
      <c r="N283" s="32"/>
      <c r="O283" s="32"/>
      <c r="P283" s="32"/>
      <c r="Q283" s="32"/>
      <c r="R283" s="32"/>
      <c r="S283" s="33"/>
      <c r="T283" s="33"/>
      <c r="U283" s="33"/>
      <c r="V283" s="33"/>
      <c r="W283" s="33"/>
      <c r="X283" s="33"/>
      <c r="Y283" s="33"/>
      <c r="Z283" s="33"/>
      <c r="AA283" s="33"/>
      <c r="AB283" s="33"/>
      <c r="AC283" s="33"/>
      <c r="AD283" s="34"/>
    </row>
    <row r="284" ht="15.75" customHeight="1" spans="1:30" x14ac:dyDescent="0.25">
      <c r="A284" s="39"/>
      <c r="B284" s="37"/>
      <c r="C284" s="37"/>
      <c r="D284" s="37"/>
      <c r="E284" s="40"/>
      <c r="F284" s="41"/>
      <c r="G284" s="41"/>
      <c r="H284" s="32"/>
      <c r="I284" s="32"/>
      <c r="J284" s="32"/>
      <c r="K284" s="32"/>
      <c r="L284" s="32"/>
      <c r="M284" s="32"/>
      <c r="N284" s="32"/>
      <c r="O284" s="32"/>
      <c r="P284" s="32"/>
      <c r="Q284" s="32"/>
      <c r="R284" s="32"/>
      <c r="S284" s="33"/>
      <c r="T284" s="33"/>
      <c r="U284" s="33"/>
      <c r="V284" s="33"/>
      <c r="W284" s="33"/>
      <c r="X284" s="33"/>
      <c r="Y284" s="33"/>
      <c r="Z284" s="33"/>
      <c r="AA284" s="33"/>
      <c r="AB284" s="33"/>
      <c r="AC284" s="33"/>
      <c r="AD284" s="34"/>
    </row>
    <row r="285" ht="15.75" customHeight="1" spans="1:30" x14ac:dyDescent="0.25">
      <c r="A285" s="39"/>
      <c r="B285" s="37"/>
      <c r="C285" s="37"/>
      <c r="D285" s="37"/>
      <c r="E285" s="40"/>
      <c r="F285" s="41"/>
      <c r="G285" s="41"/>
      <c r="H285" s="32"/>
      <c r="I285" s="32"/>
      <c r="J285" s="32"/>
      <c r="K285" s="32"/>
      <c r="L285" s="32"/>
      <c r="M285" s="32"/>
      <c r="N285" s="32"/>
      <c r="O285" s="32"/>
      <c r="P285" s="32"/>
      <c r="Q285" s="32"/>
      <c r="R285" s="32"/>
      <c r="S285" s="33"/>
      <c r="T285" s="33"/>
      <c r="U285" s="33"/>
      <c r="V285" s="33"/>
      <c r="W285" s="33"/>
      <c r="X285" s="33"/>
      <c r="Y285" s="33"/>
      <c r="Z285" s="33"/>
      <c r="AA285" s="33"/>
      <c r="AB285" s="33"/>
      <c r="AC285" s="33"/>
      <c r="AD285" s="34"/>
    </row>
    <row r="286" ht="15.75" customHeight="1" spans="1:30" x14ac:dyDescent="0.25">
      <c r="A286" s="39"/>
      <c r="B286" s="37"/>
      <c r="C286" s="37"/>
      <c r="D286" s="37"/>
      <c r="E286" s="40"/>
      <c r="F286" s="41"/>
      <c r="G286" s="41"/>
      <c r="H286" s="32"/>
      <c r="I286" s="32"/>
      <c r="J286" s="32"/>
      <c r="K286" s="32"/>
      <c r="L286" s="32"/>
      <c r="M286" s="32"/>
      <c r="N286" s="32"/>
      <c r="O286" s="32"/>
      <c r="P286" s="32"/>
      <c r="Q286" s="32"/>
      <c r="R286" s="32"/>
      <c r="S286" s="33"/>
      <c r="T286" s="33"/>
      <c r="U286" s="33"/>
      <c r="V286" s="33"/>
      <c r="W286" s="33"/>
      <c r="X286" s="33"/>
      <c r="Y286" s="33"/>
      <c r="Z286" s="33"/>
      <c r="AA286" s="33"/>
      <c r="AB286" s="33"/>
      <c r="AC286" s="33"/>
      <c r="AD286" s="34"/>
    </row>
    <row r="287" ht="15.75" customHeight="1" spans="1:30" x14ac:dyDescent="0.25">
      <c r="A287" s="39"/>
      <c r="B287" s="37"/>
      <c r="C287" s="37"/>
      <c r="D287" s="37"/>
      <c r="E287" s="40"/>
      <c r="F287" s="41"/>
      <c r="G287" s="41"/>
      <c r="H287" s="32"/>
      <c r="I287" s="32"/>
      <c r="J287" s="32"/>
      <c r="K287" s="32"/>
      <c r="L287" s="32"/>
      <c r="M287" s="32"/>
      <c r="N287" s="32"/>
      <c r="O287" s="32"/>
      <c r="P287" s="32"/>
      <c r="Q287" s="32"/>
      <c r="R287" s="32"/>
      <c r="S287" s="33"/>
      <c r="T287" s="33"/>
      <c r="U287" s="33"/>
      <c r="V287" s="33"/>
      <c r="W287" s="33"/>
      <c r="X287" s="33"/>
      <c r="Y287" s="33"/>
      <c r="Z287" s="33"/>
      <c r="AA287" s="33"/>
      <c r="AB287" s="33"/>
      <c r="AC287" s="33"/>
      <c r="AD287" s="34"/>
    </row>
    <row r="288" ht="15.75" customHeight="1" spans="1:30" x14ac:dyDescent="0.25">
      <c r="A288" s="39"/>
      <c r="B288" s="37"/>
      <c r="C288" s="37"/>
      <c r="D288" s="37"/>
      <c r="E288" s="40"/>
      <c r="F288" s="41"/>
      <c r="G288" s="41"/>
      <c r="H288" s="32"/>
      <c r="I288" s="32"/>
      <c r="J288" s="32"/>
      <c r="K288" s="32"/>
      <c r="L288" s="32"/>
      <c r="M288" s="32"/>
      <c r="N288" s="32"/>
      <c r="O288" s="32"/>
      <c r="P288" s="32"/>
      <c r="Q288" s="32"/>
      <c r="R288" s="32"/>
      <c r="S288" s="33"/>
      <c r="T288" s="33"/>
      <c r="U288" s="33"/>
      <c r="V288" s="33"/>
      <c r="W288" s="33"/>
      <c r="X288" s="33"/>
      <c r="Y288" s="33"/>
      <c r="Z288" s="33"/>
      <c r="AA288" s="33"/>
      <c r="AB288" s="33"/>
      <c r="AC288" s="33"/>
      <c r="AD288" s="34"/>
    </row>
    <row r="289" ht="15.75" customHeight="1" spans="1:30" x14ac:dyDescent="0.25">
      <c r="A289" s="39"/>
      <c r="B289" s="37"/>
      <c r="C289" s="37"/>
      <c r="D289" s="37"/>
      <c r="E289" s="40"/>
      <c r="F289" s="41"/>
      <c r="G289" s="41"/>
      <c r="H289" s="32"/>
      <c r="I289" s="32"/>
      <c r="J289" s="32"/>
      <c r="K289" s="32"/>
      <c r="L289" s="32"/>
      <c r="M289" s="32"/>
      <c r="N289" s="32"/>
      <c r="O289" s="32"/>
      <c r="P289" s="32"/>
      <c r="Q289" s="32"/>
      <c r="R289" s="32"/>
      <c r="S289" s="33"/>
      <c r="T289" s="33"/>
      <c r="U289" s="33"/>
      <c r="V289" s="33"/>
      <c r="W289" s="33"/>
      <c r="X289" s="33"/>
      <c r="Y289" s="33"/>
      <c r="Z289" s="33"/>
      <c r="AA289" s="33"/>
      <c r="AB289" s="33"/>
      <c r="AC289" s="33"/>
      <c r="AD289" s="34"/>
    </row>
    <row r="290" ht="15.75" customHeight="1" spans="1:30" x14ac:dyDescent="0.25">
      <c r="A290" s="39"/>
      <c r="B290" s="37"/>
      <c r="C290" s="37"/>
      <c r="D290" s="37"/>
      <c r="E290" s="40"/>
      <c r="F290" s="41"/>
      <c r="G290" s="41"/>
      <c r="H290" s="32"/>
      <c r="I290" s="32"/>
      <c r="J290" s="32"/>
      <c r="K290" s="32"/>
      <c r="L290" s="32"/>
      <c r="M290" s="32"/>
      <c r="N290" s="32"/>
      <c r="O290" s="32"/>
      <c r="P290" s="32"/>
      <c r="Q290" s="32"/>
      <c r="R290" s="32"/>
      <c r="S290" s="33"/>
      <c r="T290" s="33"/>
      <c r="U290" s="33"/>
      <c r="V290" s="33"/>
      <c r="W290" s="33"/>
      <c r="X290" s="33"/>
      <c r="Y290" s="33"/>
      <c r="Z290" s="33"/>
      <c r="AA290" s="33"/>
      <c r="AB290" s="33"/>
      <c r="AC290" s="33"/>
      <c r="AD290" s="34"/>
    </row>
    <row r="291" ht="15.75" customHeight="1" spans="1:30" x14ac:dyDescent="0.25">
      <c r="A291" s="39"/>
      <c r="B291" s="37"/>
      <c r="C291" s="37"/>
      <c r="D291" s="37"/>
      <c r="E291" s="40"/>
      <c r="F291" s="41"/>
      <c r="G291" s="41"/>
      <c r="H291" s="32"/>
      <c r="I291" s="32"/>
      <c r="J291" s="32"/>
      <c r="K291" s="32"/>
      <c r="L291" s="32"/>
      <c r="M291" s="32"/>
      <c r="N291" s="32"/>
      <c r="O291" s="32"/>
      <c r="P291" s="32"/>
      <c r="Q291" s="32"/>
      <c r="R291" s="32"/>
      <c r="S291" s="33"/>
      <c r="T291" s="33"/>
      <c r="U291" s="33"/>
      <c r="V291" s="33"/>
      <c r="W291" s="33"/>
      <c r="X291" s="33"/>
      <c r="Y291" s="33"/>
      <c r="Z291" s="33"/>
      <c r="AA291" s="33"/>
      <c r="AB291" s="33"/>
      <c r="AC291" s="33"/>
      <c r="AD291" s="34"/>
    </row>
    <row r="292" ht="15.75" customHeight="1" spans="1:30" x14ac:dyDescent="0.25">
      <c r="A292" s="39"/>
      <c r="B292" s="37"/>
      <c r="C292" s="37"/>
      <c r="D292" s="37"/>
      <c r="E292" s="40"/>
      <c r="F292" s="41"/>
      <c r="G292" s="41"/>
      <c r="H292" s="32"/>
      <c r="I292" s="32"/>
      <c r="J292" s="32"/>
      <c r="K292" s="32"/>
      <c r="L292" s="32"/>
      <c r="M292" s="32"/>
      <c r="N292" s="32"/>
      <c r="O292" s="32"/>
      <c r="P292" s="32"/>
      <c r="Q292" s="32"/>
      <c r="R292" s="32"/>
      <c r="S292" s="33"/>
      <c r="T292" s="33"/>
      <c r="U292" s="33"/>
      <c r="V292" s="33"/>
      <c r="W292" s="33"/>
      <c r="X292" s="33"/>
      <c r="Y292" s="33"/>
      <c r="Z292" s="33"/>
      <c r="AA292" s="33"/>
      <c r="AB292" s="33"/>
      <c r="AC292" s="33"/>
      <c r="AD292" s="34"/>
    </row>
    <row r="293" ht="15.75" customHeight="1" spans="1:30" x14ac:dyDescent="0.25">
      <c r="A293" s="39"/>
      <c r="B293" s="37"/>
      <c r="C293" s="37"/>
      <c r="D293" s="37"/>
      <c r="E293" s="40"/>
      <c r="F293" s="41"/>
      <c r="G293" s="41"/>
      <c r="H293" s="32"/>
      <c r="I293" s="32"/>
      <c r="J293" s="32"/>
      <c r="K293" s="32"/>
      <c r="L293" s="32"/>
      <c r="M293" s="32"/>
      <c r="N293" s="32"/>
      <c r="O293" s="32"/>
      <c r="P293" s="32"/>
      <c r="Q293" s="32"/>
      <c r="R293" s="32"/>
      <c r="S293" s="33"/>
      <c r="T293" s="33"/>
      <c r="U293" s="33"/>
      <c r="V293" s="33"/>
      <c r="W293" s="33"/>
      <c r="X293" s="33"/>
      <c r="Y293" s="33"/>
      <c r="Z293" s="33"/>
      <c r="AA293" s="33"/>
      <c r="AB293" s="33"/>
      <c r="AC293" s="33"/>
      <c r="AD293" s="34"/>
    </row>
    <row r="294" ht="15.75" customHeight="1" spans="1:30" x14ac:dyDescent="0.25">
      <c r="A294" s="39"/>
      <c r="B294" s="37"/>
      <c r="C294" s="37"/>
      <c r="D294" s="37"/>
      <c r="E294" s="40"/>
      <c r="F294" s="41"/>
      <c r="G294" s="41"/>
      <c r="H294" s="32"/>
      <c r="I294" s="32"/>
      <c r="J294" s="32"/>
      <c r="K294" s="32"/>
      <c r="L294" s="32"/>
      <c r="M294" s="32"/>
      <c r="N294" s="32"/>
      <c r="O294" s="32"/>
      <c r="P294" s="32"/>
      <c r="Q294" s="32"/>
      <c r="R294" s="32"/>
      <c r="S294" s="33"/>
      <c r="T294" s="33"/>
      <c r="U294" s="33"/>
      <c r="V294" s="33"/>
      <c r="W294" s="33"/>
      <c r="X294" s="33"/>
      <c r="Y294" s="33"/>
      <c r="Z294" s="33"/>
      <c r="AA294" s="33"/>
      <c r="AB294" s="33"/>
      <c r="AC294" s="33"/>
      <c r="AD294" s="34"/>
    </row>
    <row r="295" ht="15.75" customHeight="1" spans="1:30" x14ac:dyDescent="0.25">
      <c r="A295" s="39"/>
      <c r="B295" s="37"/>
      <c r="C295" s="37"/>
      <c r="D295" s="37"/>
      <c r="E295" s="40"/>
      <c r="F295" s="41"/>
      <c r="G295" s="41"/>
      <c r="H295" s="32"/>
      <c r="I295" s="32"/>
      <c r="J295" s="32"/>
      <c r="K295" s="32"/>
      <c r="L295" s="32"/>
      <c r="M295" s="32"/>
      <c r="N295" s="32"/>
      <c r="O295" s="32"/>
      <c r="P295" s="32"/>
      <c r="Q295" s="32"/>
      <c r="R295" s="32"/>
      <c r="S295" s="33"/>
      <c r="T295" s="33"/>
      <c r="U295" s="33"/>
      <c r="V295" s="33"/>
      <c r="W295" s="33"/>
      <c r="X295" s="33"/>
      <c r="Y295" s="33"/>
      <c r="Z295" s="33"/>
      <c r="AA295" s="33"/>
      <c r="AB295" s="33"/>
      <c r="AC295" s="33"/>
      <c r="AD295" s="34"/>
    </row>
    <row r="296" ht="15.75" customHeight="1" spans="1:30" x14ac:dyDescent="0.25">
      <c r="A296" s="39"/>
      <c r="B296" s="37"/>
      <c r="C296" s="37"/>
      <c r="D296" s="37"/>
      <c r="E296" s="40"/>
      <c r="F296" s="41"/>
      <c r="G296" s="41"/>
      <c r="H296" s="32"/>
      <c r="I296" s="32"/>
      <c r="J296" s="32"/>
      <c r="K296" s="32"/>
      <c r="L296" s="32"/>
      <c r="M296" s="32"/>
      <c r="N296" s="32"/>
      <c r="O296" s="32"/>
      <c r="P296" s="32"/>
      <c r="Q296" s="32"/>
      <c r="R296" s="32"/>
      <c r="S296" s="33"/>
      <c r="T296" s="33"/>
      <c r="U296" s="33"/>
      <c r="V296" s="33"/>
      <c r="W296" s="33"/>
      <c r="X296" s="33"/>
      <c r="Y296" s="33"/>
      <c r="Z296" s="33"/>
      <c r="AA296" s="33"/>
      <c r="AB296" s="33"/>
      <c r="AC296" s="33"/>
      <c r="AD296" s="34"/>
    </row>
    <row r="297" ht="15.75" customHeight="1" spans="1:30" x14ac:dyDescent="0.25">
      <c r="A297" s="39"/>
      <c r="B297" s="37"/>
      <c r="C297" s="37"/>
      <c r="D297" s="37"/>
      <c r="E297" s="40"/>
      <c r="F297" s="41"/>
      <c r="G297" s="41"/>
      <c r="H297" s="32"/>
      <c r="I297" s="32"/>
      <c r="J297" s="32"/>
      <c r="K297" s="32"/>
      <c r="L297" s="32"/>
      <c r="M297" s="32"/>
      <c r="N297" s="32"/>
      <c r="O297" s="32"/>
      <c r="P297" s="32"/>
      <c r="Q297" s="32"/>
      <c r="R297" s="32"/>
      <c r="S297" s="33"/>
      <c r="T297" s="33"/>
      <c r="U297" s="33"/>
      <c r="V297" s="33"/>
      <c r="W297" s="33"/>
      <c r="X297" s="33"/>
      <c r="Y297" s="33"/>
      <c r="Z297" s="33"/>
      <c r="AA297" s="33"/>
      <c r="AB297" s="33"/>
      <c r="AC297" s="33"/>
      <c r="AD297" s="34"/>
    </row>
    <row r="298" ht="15.75" customHeight="1" spans="1:30" x14ac:dyDescent="0.25">
      <c r="A298" s="39"/>
      <c r="B298" s="37"/>
      <c r="C298" s="37"/>
      <c r="D298" s="37"/>
      <c r="E298" s="40"/>
      <c r="F298" s="41"/>
      <c r="G298" s="41"/>
      <c r="H298" s="32"/>
      <c r="I298" s="32"/>
      <c r="J298" s="32"/>
      <c r="K298" s="32"/>
      <c r="L298" s="32"/>
      <c r="M298" s="32"/>
      <c r="N298" s="32"/>
      <c r="O298" s="32"/>
      <c r="P298" s="32"/>
      <c r="Q298" s="32"/>
      <c r="R298" s="32"/>
      <c r="S298" s="33"/>
      <c r="T298" s="33"/>
      <c r="U298" s="33"/>
      <c r="V298" s="33"/>
      <c r="W298" s="33"/>
      <c r="X298" s="33"/>
      <c r="Y298" s="33"/>
      <c r="Z298" s="33"/>
      <c r="AA298" s="33"/>
      <c r="AB298" s="33"/>
      <c r="AC298" s="33"/>
      <c r="AD298" s="34"/>
    </row>
    <row r="299" ht="15.75" customHeight="1" spans="1:30" x14ac:dyDescent="0.25">
      <c r="A299" s="39"/>
      <c r="B299" s="37"/>
      <c r="C299" s="37"/>
      <c r="D299" s="37"/>
      <c r="E299" s="40"/>
      <c r="F299" s="41"/>
      <c r="G299" s="41"/>
      <c r="H299" s="32"/>
      <c r="I299" s="32"/>
      <c r="J299" s="32"/>
      <c r="K299" s="32"/>
      <c r="L299" s="32"/>
      <c r="M299" s="32"/>
      <c r="N299" s="32"/>
      <c r="O299" s="32"/>
      <c r="P299" s="32"/>
      <c r="Q299" s="32"/>
      <c r="R299" s="32"/>
      <c r="S299" s="33"/>
      <c r="T299" s="33"/>
      <c r="U299" s="33"/>
      <c r="V299" s="33"/>
      <c r="W299" s="33"/>
      <c r="X299" s="33"/>
      <c r="Y299" s="33"/>
      <c r="Z299" s="33"/>
      <c r="AA299" s="33"/>
      <c r="AB299" s="33"/>
      <c r="AC299" s="33"/>
      <c r="AD299" s="34"/>
    </row>
    <row r="300" ht="15.75" customHeight="1" spans="1:30" x14ac:dyDescent="0.25">
      <c r="A300" s="39"/>
      <c r="B300" s="37"/>
      <c r="C300" s="37"/>
      <c r="D300" s="37"/>
      <c r="E300" s="40"/>
      <c r="F300" s="41"/>
      <c r="G300" s="41"/>
      <c r="H300" s="32"/>
      <c r="I300" s="32"/>
      <c r="J300" s="32"/>
      <c r="K300" s="32"/>
      <c r="L300" s="32"/>
      <c r="M300" s="32"/>
      <c r="N300" s="32"/>
      <c r="O300" s="32"/>
      <c r="P300" s="32"/>
      <c r="Q300" s="32"/>
      <c r="R300" s="32"/>
      <c r="S300" s="33"/>
      <c r="T300" s="33"/>
      <c r="U300" s="33"/>
      <c r="V300" s="33"/>
      <c r="W300" s="33"/>
      <c r="X300" s="33"/>
      <c r="Y300" s="33"/>
      <c r="Z300" s="33"/>
      <c r="AA300" s="33"/>
      <c r="AB300" s="33"/>
      <c r="AC300" s="33"/>
      <c r="AD300" s="34"/>
    </row>
    <row r="301" ht="15.75" customHeight="1" spans="1:30" x14ac:dyDescent="0.25">
      <c r="A301" s="39"/>
      <c r="B301" s="37"/>
      <c r="C301" s="37"/>
      <c r="D301" s="37"/>
      <c r="E301" s="40"/>
      <c r="F301" s="41"/>
      <c r="G301" s="41"/>
      <c r="H301" s="32"/>
      <c r="I301" s="32"/>
      <c r="J301" s="32"/>
      <c r="K301" s="32"/>
      <c r="L301" s="32"/>
      <c r="M301" s="32"/>
      <c r="N301" s="32"/>
      <c r="O301" s="32"/>
      <c r="P301" s="32"/>
      <c r="Q301" s="32"/>
      <c r="R301" s="32"/>
      <c r="S301" s="33"/>
      <c r="T301" s="33"/>
      <c r="U301" s="33"/>
      <c r="V301" s="33"/>
      <c r="W301" s="33"/>
      <c r="X301" s="33"/>
      <c r="Y301" s="33"/>
      <c r="Z301" s="33"/>
      <c r="AA301" s="33"/>
      <c r="AB301" s="33"/>
      <c r="AC301" s="33"/>
      <c r="AD301" s="34"/>
    </row>
    <row r="302" ht="15.75" customHeight="1" spans="1:30" x14ac:dyDescent="0.25">
      <c r="A302" s="39"/>
      <c r="B302" s="37"/>
      <c r="C302" s="37"/>
      <c r="D302" s="37"/>
      <c r="E302" s="40"/>
      <c r="F302" s="41"/>
      <c r="G302" s="41"/>
      <c r="H302" s="32"/>
      <c r="I302" s="32"/>
      <c r="J302" s="32"/>
      <c r="K302" s="32"/>
      <c r="L302" s="32"/>
      <c r="M302" s="32"/>
      <c r="N302" s="32"/>
      <c r="O302" s="32"/>
      <c r="P302" s="32"/>
      <c r="Q302" s="32"/>
      <c r="R302" s="32"/>
      <c r="S302" s="33"/>
      <c r="T302" s="33"/>
      <c r="U302" s="33"/>
      <c r="V302" s="33"/>
      <c r="W302" s="33"/>
      <c r="X302" s="33"/>
      <c r="Y302" s="33"/>
      <c r="Z302" s="33"/>
      <c r="AA302" s="33"/>
      <c r="AB302" s="33"/>
      <c r="AC302" s="33"/>
      <c r="AD302" s="34"/>
    </row>
    <row r="303" ht="15.75" customHeight="1" spans="1:30" x14ac:dyDescent="0.25">
      <c r="A303" s="39"/>
      <c r="B303" s="37"/>
      <c r="C303" s="37"/>
      <c r="D303" s="37"/>
      <c r="E303" s="40"/>
      <c r="F303" s="41"/>
      <c r="G303" s="41"/>
      <c r="H303" s="32"/>
      <c r="I303" s="32"/>
      <c r="J303" s="32"/>
      <c r="K303" s="32"/>
      <c r="L303" s="32"/>
      <c r="M303" s="32"/>
      <c r="N303" s="32"/>
      <c r="O303" s="32"/>
      <c r="P303" s="32"/>
      <c r="Q303" s="32"/>
      <c r="R303" s="32"/>
      <c r="S303" s="33"/>
      <c r="T303" s="33"/>
      <c r="U303" s="33"/>
      <c r="V303" s="33"/>
      <c r="W303" s="33"/>
      <c r="X303" s="33"/>
      <c r="Y303" s="33"/>
      <c r="Z303" s="33"/>
      <c r="AA303" s="33"/>
      <c r="AB303" s="33"/>
      <c r="AC303" s="33"/>
      <c r="AD303" s="34"/>
    </row>
    <row r="304" ht="15.75" customHeight="1" spans="1:30" x14ac:dyDescent="0.25">
      <c r="A304" s="39"/>
      <c r="B304" s="37"/>
      <c r="C304" s="37"/>
      <c r="D304" s="37"/>
      <c r="E304" s="40"/>
      <c r="F304" s="41"/>
      <c r="G304" s="41"/>
      <c r="H304" s="32"/>
      <c r="I304" s="32"/>
      <c r="J304" s="32"/>
      <c r="K304" s="32"/>
      <c r="L304" s="32"/>
      <c r="M304" s="32"/>
      <c r="N304" s="32"/>
      <c r="O304" s="32"/>
      <c r="P304" s="32"/>
      <c r="Q304" s="32"/>
      <c r="R304" s="32"/>
      <c r="S304" s="33"/>
      <c r="T304" s="33"/>
      <c r="U304" s="33"/>
      <c r="V304" s="33"/>
      <c r="W304" s="33"/>
      <c r="X304" s="33"/>
      <c r="Y304" s="33"/>
      <c r="Z304" s="33"/>
      <c r="AA304" s="33"/>
      <c r="AB304" s="33"/>
      <c r="AC304" s="33"/>
      <c r="AD304" s="34"/>
    </row>
    <row r="305" ht="15.75" customHeight="1" spans="1:30" x14ac:dyDescent="0.25">
      <c r="A305" s="39"/>
      <c r="B305" s="37"/>
      <c r="C305" s="37"/>
      <c r="D305" s="37"/>
      <c r="E305" s="40"/>
      <c r="F305" s="41"/>
      <c r="G305" s="41"/>
      <c r="H305" s="32"/>
      <c r="I305" s="32"/>
      <c r="J305" s="32"/>
      <c r="K305" s="32"/>
      <c r="L305" s="32"/>
      <c r="M305" s="32"/>
      <c r="N305" s="32"/>
      <c r="O305" s="32"/>
      <c r="P305" s="32"/>
      <c r="Q305" s="32"/>
      <c r="R305" s="32"/>
      <c r="S305" s="33"/>
      <c r="T305" s="33"/>
      <c r="U305" s="33"/>
      <c r="V305" s="33"/>
      <c r="W305" s="33"/>
      <c r="X305" s="33"/>
      <c r="Y305" s="33"/>
      <c r="Z305" s="33"/>
      <c r="AA305" s="33"/>
      <c r="AB305" s="33"/>
      <c r="AC305" s="33"/>
      <c r="AD305" s="34"/>
    </row>
    <row r="306" ht="15.75" customHeight="1" spans="1:30" x14ac:dyDescent="0.25">
      <c r="A306" s="39"/>
      <c r="B306" s="37"/>
      <c r="C306" s="37"/>
      <c r="D306" s="37"/>
      <c r="E306" s="40"/>
      <c r="F306" s="41"/>
      <c r="G306" s="41"/>
      <c r="H306" s="32"/>
      <c r="I306" s="32"/>
      <c r="J306" s="32"/>
      <c r="K306" s="32"/>
      <c r="L306" s="32"/>
      <c r="M306" s="32"/>
      <c r="N306" s="32"/>
      <c r="O306" s="32"/>
      <c r="P306" s="32"/>
      <c r="Q306" s="32"/>
      <c r="R306" s="32"/>
      <c r="S306" s="33"/>
      <c r="T306" s="33"/>
      <c r="U306" s="33"/>
      <c r="V306" s="33"/>
      <c r="W306" s="33"/>
      <c r="X306" s="33"/>
      <c r="Y306" s="33"/>
      <c r="Z306" s="33"/>
      <c r="AA306" s="33"/>
      <c r="AB306" s="33"/>
      <c r="AC306" s="33"/>
      <c r="AD306" s="34"/>
    </row>
    <row r="307" ht="15.75" customHeight="1" spans="1:30" x14ac:dyDescent="0.25">
      <c r="A307" s="39"/>
      <c r="B307" s="37"/>
      <c r="C307" s="37"/>
      <c r="D307" s="37"/>
      <c r="E307" s="40"/>
      <c r="F307" s="41"/>
      <c r="G307" s="41"/>
      <c r="H307" s="32"/>
      <c r="I307" s="32"/>
      <c r="J307" s="32"/>
      <c r="K307" s="32"/>
      <c r="L307" s="32"/>
      <c r="M307" s="32"/>
      <c r="N307" s="32"/>
      <c r="O307" s="32"/>
      <c r="P307" s="32"/>
      <c r="Q307" s="32"/>
      <c r="R307" s="32"/>
      <c r="S307" s="33"/>
      <c r="T307" s="33"/>
      <c r="U307" s="33"/>
      <c r="V307" s="33"/>
      <c r="W307" s="33"/>
      <c r="X307" s="33"/>
      <c r="Y307" s="33"/>
      <c r="Z307" s="33"/>
      <c r="AA307" s="33"/>
      <c r="AB307" s="33"/>
      <c r="AC307" s="33"/>
      <c r="AD307" s="34"/>
    </row>
    <row r="308" ht="15.75" customHeight="1" spans="1:30" x14ac:dyDescent="0.25">
      <c r="A308" s="39"/>
      <c r="B308" s="37"/>
      <c r="C308" s="37"/>
      <c r="D308" s="37"/>
      <c r="E308" s="40"/>
      <c r="F308" s="41"/>
      <c r="G308" s="41"/>
      <c r="H308" s="32"/>
      <c r="I308" s="32"/>
      <c r="J308" s="32"/>
      <c r="K308" s="32"/>
      <c r="L308" s="32"/>
      <c r="M308" s="32"/>
      <c r="N308" s="32"/>
      <c r="O308" s="32"/>
      <c r="P308" s="32"/>
      <c r="Q308" s="32"/>
      <c r="R308" s="32"/>
      <c r="S308" s="33"/>
      <c r="T308" s="33"/>
      <c r="U308" s="33"/>
      <c r="V308" s="33"/>
      <c r="W308" s="33"/>
      <c r="X308" s="33"/>
      <c r="Y308" s="33"/>
      <c r="Z308" s="33"/>
      <c r="AA308" s="33"/>
      <c r="AB308" s="33"/>
      <c r="AC308" s="33"/>
      <c r="AD308" s="34"/>
    </row>
    <row r="309" ht="15.75" customHeight="1" spans="1:30" x14ac:dyDescent="0.25">
      <c r="A309" s="39"/>
      <c r="B309" s="37"/>
      <c r="C309" s="37"/>
      <c r="D309" s="37"/>
      <c r="E309" s="40"/>
      <c r="F309" s="41"/>
      <c r="G309" s="41"/>
      <c r="H309" s="32"/>
      <c r="I309" s="32"/>
      <c r="J309" s="32"/>
      <c r="K309" s="32"/>
      <c r="L309" s="32"/>
      <c r="M309" s="32"/>
      <c r="N309" s="32"/>
      <c r="O309" s="32"/>
      <c r="P309" s="32"/>
      <c r="Q309" s="32"/>
      <c r="R309" s="32"/>
      <c r="S309" s="33"/>
      <c r="T309" s="33"/>
      <c r="U309" s="33"/>
      <c r="V309" s="33"/>
      <c r="W309" s="33"/>
      <c r="X309" s="33"/>
      <c r="Y309" s="33"/>
      <c r="Z309" s="33"/>
      <c r="AA309" s="33"/>
      <c r="AB309" s="33"/>
      <c r="AC309" s="33"/>
      <c r="AD309" s="34"/>
    </row>
    <row r="310" ht="15.75" customHeight="1" spans="1:30" x14ac:dyDescent="0.25">
      <c r="A310" s="39"/>
      <c r="B310" s="37"/>
      <c r="C310" s="37"/>
      <c r="D310" s="37"/>
      <c r="E310" s="40"/>
      <c r="F310" s="41"/>
      <c r="G310" s="41"/>
      <c r="H310" s="32"/>
      <c r="I310" s="32"/>
      <c r="J310" s="32"/>
      <c r="K310" s="32"/>
      <c r="L310" s="32"/>
      <c r="M310" s="32"/>
      <c r="N310" s="32"/>
      <c r="O310" s="32"/>
      <c r="P310" s="32"/>
      <c r="Q310" s="32"/>
      <c r="R310" s="32"/>
      <c r="S310" s="33"/>
      <c r="T310" s="33"/>
      <c r="U310" s="33"/>
      <c r="V310" s="33"/>
      <c r="W310" s="33"/>
      <c r="X310" s="33"/>
      <c r="Y310" s="33"/>
      <c r="Z310" s="33"/>
      <c r="AA310" s="33"/>
      <c r="AB310" s="33"/>
      <c r="AC310" s="33"/>
      <c r="AD310" s="34"/>
    </row>
    <row r="311" ht="15.75" customHeight="1" spans="1:30" x14ac:dyDescent="0.25">
      <c r="A311" s="39"/>
      <c r="B311" s="37"/>
      <c r="C311" s="37"/>
      <c r="D311" s="37"/>
      <c r="E311" s="40"/>
      <c r="F311" s="41"/>
      <c r="G311" s="41"/>
      <c r="H311" s="32"/>
      <c r="I311" s="32"/>
      <c r="J311" s="32"/>
      <c r="K311" s="32"/>
      <c r="L311" s="32"/>
      <c r="M311" s="32"/>
      <c r="N311" s="32"/>
      <c r="O311" s="32"/>
      <c r="P311" s="32"/>
      <c r="Q311" s="32"/>
      <c r="R311" s="32"/>
      <c r="S311" s="33"/>
      <c r="T311" s="33"/>
      <c r="U311" s="33"/>
      <c r="V311" s="33"/>
      <c r="W311" s="33"/>
      <c r="X311" s="33"/>
      <c r="Y311" s="33"/>
      <c r="Z311" s="33"/>
      <c r="AA311" s="33"/>
      <c r="AB311" s="33"/>
      <c r="AC311" s="33"/>
      <c r="AD311" s="34"/>
    </row>
    <row r="312" ht="15.75" customHeight="1" spans="1:30" x14ac:dyDescent="0.25">
      <c r="A312" s="39"/>
      <c r="B312" s="37"/>
      <c r="C312" s="37"/>
      <c r="D312" s="37"/>
      <c r="E312" s="40"/>
      <c r="F312" s="41"/>
      <c r="G312" s="41"/>
      <c r="H312" s="32"/>
      <c r="I312" s="32"/>
      <c r="J312" s="32"/>
      <c r="K312" s="32"/>
      <c r="L312" s="32"/>
      <c r="M312" s="32"/>
      <c r="N312" s="32"/>
      <c r="O312" s="32"/>
      <c r="P312" s="32"/>
      <c r="Q312" s="32"/>
      <c r="R312" s="32"/>
      <c r="S312" s="33"/>
      <c r="T312" s="33"/>
      <c r="U312" s="33"/>
      <c r="V312" s="33"/>
      <c r="W312" s="33"/>
      <c r="X312" s="33"/>
      <c r="Y312" s="33"/>
      <c r="Z312" s="33"/>
      <c r="AA312" s="33"/>
      <c r="AB312" s="33"/>
      <c r="AC312" s="33"/>
      <c r="AD312" s="34"/>
    </row>
    <row r="313" ht="15.75" customHeight="1" spans="1:30" x14ac:dyDescent="0.25">
      <c r="A313" s="39"/>
      <c r="B313" s="37"/>
      <c r="C313" s="37"/>
      <c r="D313" s="37"/>
      <c r="E313" s="40"/>
      <c r="F313" s="41"/>
      <c r="G313" s="41"/>
      <c r="H313" s="32"/>
      <c r="I313" s="32"/>
      <c r="J313" s="32"/>
      <c r="K313" s="32"/>
      <c r="L313" s="32"/>
      <c r="M313" s="32"/>
      <c r="N313" s="32"/>
      <c r="O313" s="32"/>
      <c r="P313" s="32"/>
      <c r="Q313" s="32"/>
      <c r="R313" s="32"/>
      <c r="S313" s="33"/>
      <c r="T313" s="33"/>
      <c r="U313" s="33"/>
      <c r="V313" s="33"/>
      <c r="W313" s="33"/>
      <c r="X313" s="33"/>
      <c r="Y313" s="33"/>
      <c r="Z313" s="33"/>
      <c r="AA313" s="33"/>
      <c r="AB313" s="33"/>
      <c r="AC313" s="33"/>
      <c r="AD313" s="34"/>
    </row>
    <row r="314" ht="15.75" customHeight="1" spans="1:30" x14ac:dyDescent="0.25">
      <c r="A314" s="39"/>
      <c r="B314" s="37"/>
      <c r="C314" s="37"/>
      <c r="D314" s="37"/>
      <c r="E314" s="40"/>
      <c r="F314" s="41"/>
      <c r="G314" s="41"/>
      <c r="H314" s="32"/>
      <c r="I314" s="32"/>
      <c r="J314" s="32"/>
      <c r="K314" s="32"/>
      <c r="L314" s="32"/>
      <c r="M314" s="32"/>
      <c r="N314" s="32"/>
      <c r="O314" s="32"/>
      <c r="P314" s="32"/>
      <c r="Q314" s="32"/>
      <c r="R314" s="32"/>
      <c r="S314" s="33"/>
      <c r="T314" s="33"/>
      <c r="U314" s="33"/>
      <c r="V314" s="33"/>
      <c r="W314" s="33"/>
      <c r="X314" s="33"/>
      <c r="Y314" s="33"/>
      <c r="Z314" s="33"/>
      <c r="AA314" s="33"/>
      <c r="AB314" s="33"/>
      <c r="AC314" s="33"/>
      <c r="AD314" s="34"/>
    </row>
    <row r="315" ht="15.75" customHeight="1" spans="1:30" x14ac:dyDescent="0.25">
      <c r="A315" s="39"/>
      <c r="B315" s="37"/>
      <c r="C315" s="37"/>
      <c r="D315" s="37"/>
      <c r="E315" s="40"/>
      <c r="F315" s="41"/>
      <c r="G315" s="41"/>
      <c r="H315" s="32"/>
      <c r="I315" s="32"/>
      <c r="J315" s="32"/>
      <c r="K315" s="32"/>
      <c r="L315" s="32"/>
      <c r="M315" s="32"/>
      <c r="N315" s="32"/>
      <c r="O315" s="32"/>
      <c r="P315" s="32"/>
      <c r="Q315" s="32"/>
      <c r="R315" s="32"/>
      <c r="S315" s="33"/>
      <c r="T315" s="33"/>
      <c r="U315" s="33"/>
      <c r="V315" s="33"/>
      <c r="W315" s="33"/>
      <c r="X315" s="33"/>
      <c r="Y315" s="33"/>
      <c r="Z315" s="33"/>
      <c r="AA315" s="33"/>
      <c r="AB315" s="33"/>
      <c r="AC315" s="33"/>
      <c r="AD315" s="34"/>
    </row>
    <row r="316" ht="15.75" customHeight="1" spans="1:30" x14ac:dyDescent="0.25">
      <c r="A316" s="39"/>
      <c r="B316" s="37"/>
      <c r="C316" s="37"/>
      <c r="D316" s="37"/>
      <c r="E316" s="40"/>
      <c r="F316" s="41"/>
      <c r="G316" s="41"/>
      <c r="H316" s="32"/>
      <c r="I316" s="32"/>
      <c r="J316" s="32"/>
      <c r="K316" s="32"/>
      <c r="L316" s="32"/>
      <c r="M316" s="32"/>
      <c r="N316" s="32"/>
      <c r="O316" s="32"/>
      <c r="P316" s="32"/>
      <c r="Q316" s="32"/>
      <c r="R316" s="32"/>
      <c r="S316" s="33"/>
      <c r="T316" s="33"/>
      <c r="U316" s="33"/>
      <c r="V316" s="33"/>
      <c r="W316" s="33"/>
      <c r="X316" s="33"/>
      <c r="Y316" s="33"/>
      <c r="Z316" s="33"/>
      <c r="AA316" s="33"/>
      <c r="AB316" s="33"/>
      <c r="AC316" s="33"/>
      <c r="AD316" s="34"/>
    </row>
    <row r="317" ht="15.75" customHeight="1" spans="1:30" x14ac:dyDescent="0.25">
      <c r="A317" s="39"/>
      <c r="B317" s="37"/>
      <c r="C317" s="37"/>
      <c r="D317" s="37"/>
      <c r="E317" s="40"/>
      <c r="F317" s="41"/>
      <c r="G317" s="41"/>
      <c r="H317" s="32"/>
      <c r="I317" s="32"/>
      <c r="J317" s="32"/>
      <c r="K317" s="32"/>
      <c r="L317" s="32"/>
      <c r="M317" s="32"/>
      <c r="N317" s="32"/>
      <c r="O317" s="32"/>
      <c r="P317" s="32"/>
      <c r="Q317" s="32"/>
      <c r="R317" s="32"/>
      <c r="S317" s="33"/>
      <c r="T317" s="33"/>
      <c r="U317" s="33"/>
      <c r="V317" s="33"/>
      <c r="W317" s="33"/>
      <c r="X317" s="33"/>
      <c r="Y317" s="33"/>
      <c r="Z317" s="33"/>
      <c r="AA317" s="33"/>
      <c r="AB317" s="33"/>
      <c r="AC317" s="33"/>
      <c r="AD317" s="34"/>
    </row>
    <row r="318" ht="15.75" customHeight="1" spans="1:30" x14ac:dyDescent="0.25">
      <c r="A318" s="39"/>
      <c r="B318" s="37"/>
      <c r="C318" s="37"/>
      <c r="D318" s="37"/>
      <c r="E318" s="40"/>
      <c r="F318" s="41"/>
      <c r="G318" s="41"/>
      <c r="H318" s="32"/>
      <c r="I318" s="32"/>
      <c r="J318" s="32"/>
      <c r="K318" s="32"/>
      <c r="L318" s="32"/>
      <c r="M318" s="32"/>
      <c r="N318" s="32"/>
      <c r="O318" s="32"/>
      <c r="P318" s="32"/>
      <c r="Q318" s="32"/>
      <c r="R318" s="32"/>
      <c r="S318" s="33"/>
      <c r="T318" s="33"/>
      <c r="U318" s="33"/>
      <c r="V318" s="33"/>
      <c r="W318" s="33"/>
      <c r="X318" s="33"/>
      <c r="Y318" s="33"/>
      <c r="Z318" s="33"/>
      <c r="AA318" s="33"/>
      <c r="AB318" s="33"/>
      <c r="AC318" s="33"/>
      <c r="AD318" s="34"/>
    </row>
    <row r="319" ht="15.75" customHeight="1" spans="1:30" x14ac:dyDescent="0.25">
      <c r="A319" s="39"/>
      <c r="B319" s="37"/>
      <c r="C319" s="37"/>
      <c r="D319" s="37"/>
      <c r="E319" s="40"/>
      <c r="F319" s="41"/>
      <c r="G319" s="41"/>
      <c r="H319" s="32"/>
      <c r="I319" s="32"/>
      <c r="J319" s="32"/>
      <c r="K319" s="32"/>
      <c r="L319" s="32"/>
      <c r="M319" s="32"/>
      <c r="N319" s="32"/>
      <c r="O319" s="32"/>
      <c r="P319" s="32"/>
      <c r="Q319" s="32"/>
      <c r="R319" s="32"/>
      <c r="S319" s="33"/>
      <c r="T319" s="33"/>
      <c r="U319" s="33"/>
      <c r="V319" s="33"/>
      <c r="W319" s="33"/>
      <c r="X319" s="33"/>
      <c r="Y319" s="33"/>
      <c r="Z319" s="33"/>
      <c r="AA319" s="33"/>
      <c r="AB319" s="33"/>
      <c r="AC319" s="33"/>
      <c r="AD319" s="34"/>
    </row>
    <row r="320" ht="15.75" customHeight="1" spans="1:30" x14ac:dyDescent="0.25">
      <c r="A320" s="39"/>
      <c r="B320" s="37"/>
      <c r="C320" s="37"/>
      <c r="D320" s="37"/>
      <c r="E320" s="40"/>
      <c r="F320" s="41"/>
      <c r="G320" s="41"/>
      <c r="H320" s="32"/>
      <c r="I320" s="32"/>
      <c r="J320" s="32"/>
      <c r="K320" s="32"/>
      <c r="L320" s="32"/>
      <c r="M320" s="32"/>
      <c r="N320" s="32"/>
      <c r="O320" s="32"/>
      <c r="P320" s="32"/>
      <c r="Q320" s="32"/>
      <c r="R320" s="32"/>
      <c r="S320" s="33"/>
      <c r="T320" s="33"/>
      <c r="U320" s="33"/>
      <c r="V320" s="33"/>
      <c r="W320" s="33"/>
      <c r="X320" s="33"/>
      <c r="Y320" s="33"/>
      <c r="Z320" s="33"/>
      <c r="AA320" s="33"/>
      <c r="AB320" s="33"/>
      <c r="AC320" s="33"/>
      <c r="AD320" s="34"/>
    </row>
    <row r="321" ht="15.75" customHeight="1" spans="1:30" x14ac:dyDescent="0.25">
      <c r="A321" s="39"/>
      <c r="B321" s="37"/>
      <c r="C321" s="37"/>
      <c r="D321" s="37"/>
      <c r="E321" s="40"/>
      <c r="F321" s="41"/>
      <c r="G321" s="41"/>
      <c r="H321" s="32"/>
      <c r="I321" s="32"/>
      <c r="J321" s="32"/>
      <c r="K321" s="32"/>
      <c r="L321" s="32"/>
      <c r="M321" s="32"/>
      <c r="N321" s="32"/>
      <c r="O321" s="32"/>
      <c r="P321" s="32"/>
      <c r="Q321" s="32"/>
      <c r="R321" s="32"/>
      <c r="S321" s="33"/>
      <c r="T321" s="33"/>
      <c r="U321" s="33"/>
      <c r="V321" s="33"/>
      <c r="W321" s="33"/>
      <c r="X321" s="33"/>
      <c r="Y321" s="33"/>
      <c r="Z321" s="33"/>
      <c r="AA321" s="33"/>
      <c r="AB321" s="33"/>
      <c r="AC321" s="33"/>
      <c r="AD321" s="34"/>
    </row>
    <row r="322" ht="15.75" customHeight="1" spans="1:30" x14ac:dyDescent="0.25">
      <c r="A322" s="39"/>
      <c r="B322" s="37"/>
      <c r="C322" s="37"/>
      <c r="D322" s="37"/>
      <c r="E322" s="40"/>
      <c r="F322" s="41"/>
      <c r="G322" s="41"/>
      <c r="H322" s="32"/>
      <c r="I322" s="32"/>
      <c r="J322" s="32"/>
      <c r="K322" s="32"/>
      <c r="L322" s="32"/>
      <c r="M322" s="32"/>
      <c r="N322" s="32"/>
      <c r="O322" s="32"/>
      <c r="P322" s="32"/>
      <c r="Q322" s="32"/>
      <c r="R322" s="32"/>
      <c r="S322" s="33"/>
      <c r="T322" s="33"/>
      <c r="U322" s="33"/>
      <c r="V322" s="33"/>
      <c r="W322" s="33"/>
      <c r="X322" s="33"/>
      <c r="Y322" s="33"/>
      <c r="Z322" s="33"/>
      <c r="AA322" s="33"/>
      <c r="AB322" s="33"/>
      <c r="AC322" s="33"/>
      <c r="AD322" s="34"/>
    </row>
    <row r="323" ht="15.75" customHeight="1" spans="1:30" x14ac:dyDescent="0.25">
      <c r="A323" s="39"/>
      <c r="B323" s="37"/>
      <c r="C323" s="37"/>
      <c r="D323" s="37"/>
      <c r="E323" s="40"/>
      <c r="F323" s="41"/>
      <c r="G323" s="41"/>
      <c r="H323" s="32"/>
      <c r="I323" s="32"/>
      <c r="J323" s="32"/>
      <c r="K323" s="32"/>
      <c r="L323" s="32"/>
      <c r="M323" s="32"/>
      <c r="N323" s="32"/>
      <c r="O323" s="32"/>
      <c r="P323" s="32"/>
      <c r="Q323" s="32"/>
      <c r="R323" s="32"/>
      <c r="S323" s="33"/>
      <c r="T323" s="33"/>
      <c r="U323" s="33"/>
      <c r="V323" s="33"/>
      <c r="W323" s="33"/>
      <c r="X323" s="33"/>
      <c r="Y323" s="33"/>
      <c r="Z323" s="33"/>
      <c r="AA323" s="33"/>
      <c r="AB323" s="33"/>
      <c r="AC323" s="33"/>
      <c r="AD323" s="34"/>
    </row>
    <row r="324" ht="15.75" customHeight="1" spans="1:30" x14ac:dyDescent="0.25">
      <c r="A324" s="39"/>
      <c r="B324" s="37"/>
      <c r="C324" s="37"/>
      <c r="D324" s="37"/>
      <c r="E324" s="40"/>
      <c r="F324" s="41"/>
      <c r="G324" s="41"/>
      <c r="H324" s="32"/>
      <c r="I324" s="32"/>
      <c r="J324" s="32"/>
      <c r="K324" s="32"/>
      <c r="L324" s="32"/>
      <c r="M324" s="32"/>
      <c r="N324" s="32"/>
      <c r="O324" s="32"/>
      <c r="P324" s="32"/>
      <c r="Q324" s="32"/>
      <c r="R324" s="32"/>
      <c r="S324" s="33"/>
      <c r="T324" s="33"/>
      <c r="U324" s="33"/>
      <c r="V324" s="33"/>
      <c r="W324" s="33"/>
      <c r="X324" s="33"/>
      <c r="Y324" s="33"/>
      <c r="Z324" s="33"/>
      <c r="AA324" s="33"/>
      <c r="AB324" s="33"/>
      <c r="AC324" s="33"/>
      <c r="AD324" s="34"/>
    </row>
    <row r="325" ht="15.75" customHeight="1" spans="1:30" x14ac:dyDescent="0.25">
      <c r="A325" s="39"/>
      <c r="B325" s="37"/>
      <c r="C325" s="37"/>
      <c r="D325" s="37"/>
      <c r="E325" s="40"/>
      <c r="F325" s="41"/>
      <c r="G325" s="41"/>
      <c r="H325" s="32"/>
      <c r="I325" s="32"/>
      <c r="J325" s="32"/>
      <c r="K325" s="32"/>
      <c r="L325" s="32"/>
      <c r="M325" s="32"/>
      <c r="N325" s="32"/>
      <c r="O325" s="32"/>
      <c r="P325" s="32"/>
      <c r="Q325" s="32"/>
      <c r="R325" s="32"/>
      <c r="S325" s="33"/>
      <c r="T325" s="33"/>
      <c r="U325" s="33"/>
      <c r="V325" s="33"/>
      <c r="W325" s="33"/>
      <c r="X325" s="33"/>
      <c r="Y325" s="33"/>
      <c r="Z325" s="33"/>
      <c r="AA325" s="33"/>
      <c r="AB325" s="33"/>
      <c r="AC325" s="33"/>
      <c r="AD325" s="34"/>
    </row>
    <row r="326" ht="15.75" customHeight="1" spans="1:30" x14ac:dyDescent="0.25">
      <c r="A326" s="39"/>
      <c r="B326" s="37"/>
      <c r="C326" s="37"/>
      <c r="D326" s="37"/>
      <c r="E326" s="40"/>
      <c r="F326" s="41"/>
      <c r="G326" s="41"/>
      <c r="H326" s="32"/>
      <c r="I326" s="32"/>
      <c r="J326" s="32"/>
      <c r="K326" s="32"/>
      <c r="L326" s="32"/>
      <c r="M326" s="32"/>
      <c r="N326" s="32"/>
      <c r="O326" s="32"/>
      <c r="P326" s="32"/>
      <c r="Q326" s="32"/>
      <c r="R326" s="32"/>
      <c r="S326" s="33"/>
      <c r="T326" s="33"/>
      <c r="U326" s="33"/>
      <c r="V326" s="33"/>
      <c r="W326" s="33"/>
      <c r="X326" s="33"/>
      <c r="Y326" s="33"/>
      <c r="Z326" s="33"/>
      <c r="AA326" s="33"/>
      <c r="AB326" s="33"/>
      <c r="AC326" s="33"/>
      <c r="AD326" s="34"/>
    </row>
    <row r="327" ht="15.75" customHeight="1" spans="1:30" x14ac:dyDescent="0.25">
      <c r="A327" s="39"/>
      <c r="B327" s="37"/>
      <c r="C327" s="37"/>
      <c r="D327" s="37"/>
      <c r="E327" s="40"/>
      <c r="F327" s="41"/>
      <c r="G327" s="41"/>
      <c r="H327" s="32"/>
      <c r="I327" s="32"/>
      <c r="J327" s="32"/>
      <c r="K327" s="32"/>
      <c r="L327" s="32"/>
      <c r="M327" s="32"/>
      <c r="N327" s="32"/>
      <c r="O327" s="32"/>
      <c r="P327" s="32"/>
      <c r="Q327" s="32"/>
      <c r="R327" s="32"/>
      <c r="S327" s="33"/>
      <c r="T327" s="33"/>
      <c r="U327" s="33"/>
      <c r="V327" s="33"/>
      <c r="W327" s="33"/>
      <c r="X327" s="33"/>
      <c r="Y327" s="33"/>
      <c r="Z327" s="33"/>
      <c r="AA327" s="33"/>
      <c r="AB327" s="33"/>
      <c r="AC327" s="33"/>
      <c r="AD327" s="34"/>
    </row>
    <row r="328" ht="15.75" customHeight="1" spans="1:30" x14ac:dyDescent="0.25">
      <c r="A328" s="39"/>
      <c r="B328" s="37"/>
      <c r="C328" s="37"/>
      <c r="D328" s="37"/>
      <c r="E328" s="40"/>
      <c r="F328" s="41"/>
      <c r="G328" s="41"/>
      <c r="H328" s="32"/>
      <c r="I328" s="32"/>
      <c r="J328" s="32"/>
      <c r="K328" s="32"/>
      <c r="L328" s="32"/>
      <c r="M328" s="32"/>
      <c r="N328" s="32"/>
      <c r="O328" s="32"/>
      <c r="P328" s="32"/>
      <c r="Q328" s="32"/>
      <c r="R328" s="32"/>
      <c r="S328" s="33"/>
      <c r="T328" s="33"/>
      <c r="U328" s="33"/>
      <c r="V328" s="33"/>
      <c r="W328" s="33"/>
      <c r="X328" s="33"/>
      <c r="Y328" s="33"/>
      <c r="Z328" s="33"/>
      <c r="AA328" s="33"/>
      <c r="AB328" s="33"/>
      <c r="AC328" s="33"/>
      <c r="AD328" s="34"/>
    </row>
    <row r="329" ht="15.75" customHeight="1" spans="1:30" x14ac:dyDescent="0.25">
      <c r="A329" s="39"/>
      <c r="B329" s="37"/>
      <c r="C329" s="37"/>
      <c r="D329" s="37"/>
      <c r="E329" s="40"/>
      <c r="F329" s="41"/>
      <c r="G329" s="41"/>
      <c r="H329" s="32"/>
      <c r="I329" s="32"/>
      <c r="J329" s="32"/>
      <c r="K329" s="32"/>
      <c r="L329" s="32"/>
      <c r="M329" s="32"/>
      <c r="N329" s="32"/>
      <c r="O329" s="32"/>
      <c r="P329" s="32"/>
      <c r="Q329" s="32"/>
      <c r="R329" s="32"/>
      <c r="S329" s="33"/>
      <c r="T329" s="33"/>
      <c r="U329" s="33"/>
      <c r="V329" s="33"/>
      <c r="W329" s="33"/>
      <c r="X329" s="33"/>
      <c r="Y329" s="33"/>
      <c r="Z329" s="33"/>
      <c r="AA329" s="33"/>
      <c r="AB329" s="33"/>
      <c r="AC329" s="33"/>
      <c r="AD329" s="34"/>
    </row>
    <row r="330" ht="15.75" customHeight="1" spans="1:30" x14ac:dyDescent="0.25">
      <c r="A330" s="39"/>
      <c r="B330" s="37"/>
      <c r="C330" s="37"/>
      <c r="D330" s="37"/>
      <c r="E330" s="40"/>
      <c r="F330" s="41"/>
      <c r="G330" s="41"/>
      <c r="H330" s="32"/>
      <c r="I330" s="32"/>
      <c r="J330" s="32"/>
      <c r="K330" s="32"/>
      <c r="L330" s="32"/>
      <c r="M330" s="32"/>
      <c r="N330" s="32"/>
      <c r="O330" s="32"/>
      <c r="P330" s="32"/>
      <c r="Q330" s="32"/>
      <c r="R330" s="32"/>
      <c r="S330" s="33"/>
      <c r="T330" s="33"/>
      <c r="U330" s="33"/>
      <c r="V330" s="33"/>
      <c r="W330" s="33"/>
      <c r="X330" s="33"/>
      <c r="Y330" s="33"/>
      <c r="Z330" s="33"/>
      <c r="AA330" s="33"/>
      <c r="AB330" s="33"/>
      <c r="AC330" s="33"/>
      <c r="AD330" s="34"/>
    </row>
    <row r="331" ht="15.75" customHeight="1" spans="1:30" x14ac:dyDescent="0.25">
      <c r="A331" s="39"/>
      <c r="B331" s="37"/>
      <c r="C331" s="37"/>
      <c r="D331" s="37"/>
      <c r="E331" s="40"/>
      <c r="F331" s="41"/>
      <c r="G331" s="41"/>
      <c r="H331" s="32"/>
      <c r="I331" s="32"/>
      <c r="J331" s="32"/>
      <c r="K331" s="32"/>
      <c r="L331" s="32"/>
      <c r="M331" s="32"/>
      <c r="N331" s="32"/>
      <c r="O331" s="32"/>
      <c r="P331" s="32"/>
      <c r="Q331" s="32"/>
      <c r="R331" s="32"/>
      <c r="S331" s="33"/>
      <c r="T331" s="33"/>
      <c r="U331" s="33"/>
      <c r="V331" s="33"/>
      <c r="W331" s="33"/>
      <c r="X331" s="33"/>
      <c r="Y331" s="33"/>
      <c r="Z331" s="33"/>
      <c r="AA331" s="33"/>
      <c r="AB331" s="33"/>
      <c r="AC331" s="33"/>
      <c r="AD331" s="34"/>
    </row>
    <row r="332" ht="15.75" customHeight="1" spans="1:30" x14ac:dyDescent="0.25">
      <c r="A332" s="39"/>
      <c r="B332" s="37"/>
      <c r="C332" s="37"/>
      <c r="D332" s="37"/>
      <c r="E332" s="40"/>
      <c r="F332" s="41"/>
      <c r="G332" s="41"/>
      <c r="H332" s="32"/>
      <c r="I332" s="32"/>
      <c r="J332" s="32"/>
      <c r="K332" s="32"/>
      <c r="L332" s="32"/>
      <c r="M332" s="32"/>
      <c r="N332" s="32"/>
      <c r="O332" s="32"/>
      <c r="P332" s="32"/>
      <c r="Q332" s="32"/>
      <c r="R332" s="32"/>
      <c r="S332" s="33"/>
      <c r="T332" s="33"/>
      <c r="U332" s="33"/>
      <c r="V332" s="33"/>
      <c r="W332" s="33"/>
      <c r="X332" s="33"/>
      <c r="Y332" s="33"/>
      <c r="Z332" s="33"/>
      <c r="AA332" s="33"/>
      <c r="AB332" s="33"/>
      <c r="AC332" s="33"/>
      <c r="AD332" s="34"/>
    </row>
    <row r="333" ht="15.75" customHeight="1" spans="1:30" x14ac:dyDescent="0.25">
      <c r="A333" s="39"/>
      <c r="B333" s="37"/>
      <c r="C333" s="37"/>
      <c r="D333" s="37"/>
      <c r="E333" s="40"/>
      <c r="F333" s="41"/>
      <c r="G333" s="41"/>
      <c r="H333" s="32"/>
      <c r="I333" s="32"/>
      <c r="J333" s="32"/>
      <c r="K333" s="32"/>
      <c r="L333" s="32"/>
      <c r="M333" s="32"/>
      <c r="N333" s="32"/>
      <c r="O333" s="32"/>
      <c r="P333" s="32"/>
      <c r="Q333" s="32"/>
      <c r="R333" s="32"/>
      <c r="S333" s="33"/>
      <c r="T333" s="33"/>
      <c r="U333" s="33"/>
      <c r="V333" s="33"/>
      <c r="W333" s="33"/>
      <c r="X333" s="33"/>
      <c r="Y333" s="33"/>
      <c r="Z333" s="33"/>
      <c r="AA333" s="33"/>
      <c r="AB333" s="33"/>
      <c r="AC333" s="33"/>
      <c r="AD333" s="34"/>
    </row>
    <row r="334" ht="15.75" customHeight="1" spans="1:30" x14ac:dyDescent="0.25">
      <c r="A334" s="39"/>
      <c r="B334" s="37"/>
      <c r="C334" s="37"/>
      <c r="D334" s="37"/>
      <c r="E334" s="40"/>
      <c r="F334" s="41"/>
      <c r="G334" s="41"/>
      <c r="H334" s="32"/>
      <c r="I334" s="32"/>
      <c r="J334" s="32"/>
      <c r="K334" s="32"/>
      <c r="L334" s="32"/>
      <c r="M334" s="32"/>
      <c r="N334" s="32"/>
      <c r="O334" s="32"/>
      <c r="P334" s="32"/>
      <c r="Q334" s="32"/>
      <c r="R334" s="32"/>
      <c r="S334" s="33"/>
      <c r="T334" s="33"/>
      <c r="U334" s="33"/>
      <c r="V334" s="33"/>
      <c r="W334" s="33"/>
      <c r="X334" s="33"/>
      <c r="Y334" s="33"/>
      <c r="Z334" s="33"/>
      <c r="AA334" s="33"/>
      <c r="AB334" s="33"/>
      <c r="AC334" s="33"/>
      <c r="AD334" s="34"/>
    </row>
    <row r="335" ht="15.75" customHeight="1" spans="1:30" x14ac:dyDescent="0.25">
      <c r="A335" s="39"/>
      <c r="B335" s="37"/>
      <c r="C335" s="37"/>
      <c r="D335" s="37"/>
      <c r="E335" s="40"/>
      <c r="F335" s="41"/>
      <c r="G335" s="41"/>
      <c r="H335" s="32"/>
      <c r="I335" s="32"/>
      <c r="J335" s="32"/>
      <c r="K335" s="32"/>
      <c r="L335" s="32"/>
      <c r="M335" s="32"/>
      <c r="N335" s="32"/>
      <c r="O335" s="32"/>
      <c r="P335" s="32"/>
      <c r="Q335" s="32"/>
      <c r="R335" s="32"/>
      <c r="S335" s="33"/>
      <c r="T335" s="33"/>
      <c r="U335" s="33"/>
      <c r="V335" s="33"/>
      <c r="W335" s="33"/>
      <c r="X335" s="33"/>
      <c r="Y335" s="33"/>
      <c r="Z335" s="33"/>
      <c r="AA335" s="33"/>
      <c r="AB335" s="33"/>
      <c r="AC335" s="33"/>
      <c r="AD335" s="34"/>
    </row>
    <row r="336" ht="15.75" customHeight="1" spans="1:30" x14ac:dyDescent="0.25">
      <c r="A336" s="39"/>
      <c r="B336" s="37"/>
      <c r="C336" s="37"/>
      <c r="D336" s="37"/>
      <c r="E336" s="40"/>
      <c r="F336" s="41"/>
      <c r="G336" s="41"/>
      <c r="H336" s="32"/>
      <c r="I336" s="32"/>
      <c r="J336" s="32"/>
      <c r="K336" s="32"/>
      <c r="L336" s="32"/>
      <c r="M336" s="32"/>
      <c r="N336" s="32"/>
      <c r="O336" s="32"/>
      <c r="P336" s="32"/>
      <c r="Q336" s="32"/>
      <c r="R336" s="32"/>
      <c r="S336" s="33"/>
      <c r="T336" s="33"/>
      <c r="U336" s="33"/>
      <c r="V336" s="33"/>
      <c r="W336" s="33"/>
      <c r="X336" s="33"/>
      <c r="Y336" s="33"/>
      <c r="Z336" s="33"/>
      <c r="AA336" s="33"/>
      <c r="AB336" s="33"/>
      <c r="AC336" s="33"/>
      <c r="AD336" s="34"/>
    </row>
    <row r="337" ht="15.75" customHeight="1" spans="1:30" x14ac:dyDescent="0.25">
      <c r="A337" s="39"/>
      <c r="B337" s="37"/>
      <c r="C337" s="37"/>
      <c r="D337" s="37"/>
      <c r="E337" s="40"/>
      <c r="F337" s="41"/>
      <c r="G337" s="41"/>
      <c r="H337" s="32"/>
      <c r="I337" s="32"/>
      <c r="J337" s="32"/>
      <c r="K337" s="32"/>
      <c r="L337" s="32"/>
      <c r="M337" s="32"/>
      <c r="N337" s="32"/>
      <c r="O337" s="32"/>
      <c r="P337" s="32"/>
      <c r="Q337" s="32"/>
      <c r="R337" s="32"/>
      <c r="S337" s="33"/>
      <c r="T337" s="33"/>
      <c r="U337" s="33"/>
      <c r="V337" s="33"/>
      <c r="W337" s="33"/>
      <c r="X337" s="33"/>
      <c r="Y337" s="33"/>
      <c r="Z337" s="33"/>
      <c r="AA337" s="33"/>
      <c r="AB337" s="33"/>
      <c r="AC337" s="33"/>
      <c r="AD337" s="34"/>
    </row>
    <row r="338" ht="15.75" customHeight="1" spans="1:30" x14ac:dyDescent="0.25">
      <c r="A338" s="39"/>
      <c r="B338" s="37"/>
      <c r="C338" s="37"/>
      <c r="D338" s="37"/>
      <c r="E338" s="40"/>
      <c r="F338" s="41"/>
      <c r="G338" s="41"/>
      <c r="H338" s="32"/>
      <c r="I338" s="32"/>
      <c r="J338" s="32"/>
      <c r="K338" s="32"/>
      <c r="L338" s="32"/>
      <c r="M338" s="32"/>
      <c r="N338" s="32"/>
      <c r="O338" s="32"/>
      <c r="P338" s="32"/>
      <c r="Q338" s="32"/>
      <c r="R338" s="32"/>
      <c r="S338" s="33"/>
      <c r="T338" s="33"/>
      <c r="U338" s="33"/>
      <c r="V338" s="33"/>
      <c r="W338" s="33"/>
      <c r="X338" s="33"/>
      <c r="Y338" s="33"/>
      <c r="Z338" s="33"/>
      <c r="AA338" s="33"/>
      <c r="AB338" s="33"/>
      <c r="AC338" s="33"/>
      <c r="AD338" s="34"/>
    </row>
    <row r="339" ht="15.75" customHeight="1" spans="1:30" x14ac:dyDescent="0.25">
      <c r="A339" s="39"/>
      <c r="B339" s="37"/>
      <c r="C339" s="37"/>
      <c r="D339" s="37"/>
      <c r="E339" s="40"/>
      <c r="F339" s="41"/>
      <c r="G339" s="41"/>
      <c r="H339" s="32"/>
      <c r="I339" s="32"/>
      <c r="J339" s="32"/>
      <c r="K339" s="32"/>
      <c r="L339" s="32"/>
      <c r="M339" s="32"/>
      <c r="N339" s="32"/>
      <c r="O339" s="32"/>
      <c r="P339" s="32"/>
      <c r="Q339" s="32"/>
      <c r="R339" s="32"/>
      <c r="S339" s="33"/>
      <c r="T339" s="33"/>
      <c r="U339" s="33"/>
      <c r="V339" s="33"/>
      <c r="W339" s="33"/>
      <c r="X339" s="33"/>
      <c r="Y339" s="33"/>
      <c r="Z339" s="33"/>
      <c r="AA339" s="33"/>
      <c r="AB339" s="33"/>
      <c r="AC339" s="33"/>
      <c r="AD339" s="34"/>
    </row>
    <row r="340" ht="15.75" customHeight="1" spans="1:30" x14ac:dyDescent="0.25">
      <c r="A340" s="39"/>
      <c r="B340" s="37"/>
      <c r="C340" s="37"/>
      <c r="D340" s="37"/>
      <c r="E340" s="40"/>
      <c r="F340" s="41"/>
      <c r="G340" s="41"/>
      <c r="H340" s="32"/>
      <c r="I340" s="32"/>
      <c r="J340" s="32"/>
      <c r="K340" s="32"/>
      <c r="L340" s="32"/>
      <c r="M340" s="32"/>
      <c r="N340" s="32"/>
      <c r="O340" s="32"/>
      <c r="P340" s="32"/>
      <c r="Q340" s="32"/>
      <c r="R340" s="32"/>
      <c r="S340" s="33"/>
      <c r="T340" s="33"/>
      <c r="U340" s="33"/>
      <c r="V340" s="33"/>
      <c r="W340" s="33"/>
      <c r="X340" s="33"/>
      <c r="Y340" s="33"/>
      <c r="Z340" s="33"/>
      <c r="AA340" s="33"/>
      <c r="AB340" s="33"/>
      <c r="AC340" s="33"/>
      <c r="AD340" s="34"/>
    </row>
    <row r="341" ht="15.75" customHeight="1" spans="1:30" x14ac:dyDescent="0.25">
      <c r="A341" s="39"/>
      <c r="B341" s="37"/>
      <c r="C341" s="37"/>
      <c r="D341" s="37"/>
      <c r="E341" s="40"/>
      <c r="F341" s="41"/>
      <c r="G341" s="41"/>
      <c r="H341" s="32"/>
      <c r="I341" s="32"/>
      <c r="J341" s="32"/>
      <c r="K341" s="32"/>
      <c r="L341" s="32"/>
      <c r="M341" s="32"/>
      <c r="N341" s="32"/>
      <c r="O341" s="32"/>
      <c r="P341" s="32"/>
      <c r="Q341" s="32"/>
      <c r="R341" s="32"/>
      <c r="S341" s="33"/>
      <c r="T341" s="33"/>
      <c r="U341" s="33"/>
      <c r="V341" s="33"/>
      <c r="W341" s="33"/>
      <c r="X341" s="33"/>
      <c r="Y341" s="33"/>
      <c r="Z341" s="33"/>
      <c r="AA341" s="33"/>
      <c r="AB341" s="33"/>
      <c r="AC341" s="33"/>
      <c r="AD341" s="34"/>
    </row>
    <row r="342" ht="15.75" customHeight="1" spans="1:30" x14ac:dyDescent="0.25">
      <c r="A342" s="39"/>
      <c r="B342" s="37"/>
      <c r="C342" s="37"/>
      <c r="D342" s="37"/>
      <c r="E342" s="40"/>
      <c r="F342" s="41"/>
      <c r="G342" s="41"/>
      <c r="H342" s="32"/>
      <c r="I342" s="32"/>
      <c r="J342" s="32"/>
      <c r="K342" s="32"/>
      <c r="L342" s="32"/>
      <c r="M342" s="32"/>
      <c r="N342" s="32"/>
      <c r="O342" s="32"/>
      <c r="P342" s="32"/>
      <c r="Q342" s="32"/>
      <c r="R342" s="32"/>
      <c r="S342" s="33"/>
      <c r="T342" s="33"/>
      <c r="U342" s="33"/>
      <c r="V342" s="33"/>
      <c r="W342" s="33"/>
      <c r="X342" s="33"/>
      <c r="Y342" s="33"/>
      <c r="Z342" s="33"/>
      <c r="AA342" s="33"/>
      <c r="AB342" s="33"/>
      <c r="AC342" s="33"/>
      <c r="AD342" s="34"/>
    </row>
    <row r="343" ht="15.75" customHeight="1" spans="1:30" x14ac:dyDescent="0.25">
      <c r="A343" s="39"/>
      <c r="B343" s="37"/>
      <c r="C343" s="37"/>
      <c r="D343" s="37"/>
      <c r="E343" s="40"/>
      <c r="F343" s="41"/>
      <c r="G343" s="41"/>
      <c r="H343" s="32"/>
      <c r="I343" s="32"/>
      <c r="J343" s="32"/>
      <c r="K343" s="32"/>
      <c r="L343" s="32"/>
      <c r="M343" s="32"/>
      <c r="N343" s="32"/>
      <c r="O343" s="32"/>
      <c r="P343" s="32"/>
      <c r="Q343" s="32"/>
      <c r="R343" s="32"/>
      <c r="S343" s="33"/>
      <c r="T343" s="33"/>
      <c r="U343" s="33"/>
      <c r="V343" s="33"/>
      <c r="W343" s="33"/>
      <c r="X343" s="33"/>
      <c r="Y343" s="33"/>
      <c r="Z343" s="33"/>
      <c r="AA343" s="33"/>
      <c r="AB343" s="33"/>
      <c r="AC343" s="33"/>
      <c r="AD343" s="34"/>
    </row>
    <row r="344" ht="15.75" customHeight="1" spans="1:30" x14ac:dyDescent="0.25">
      <c r="A344" s="39"/>
      <c r="B344" s="37"/>
      <c r="C344" s="37"/>
      <c r="D344" s="37"/>
      <c r="E344" s="40"/>
      <c r="F344" s="41"/>
      <c r="G344" s="41"/>
      <c r="H344" s="32"/>
      <c r="I344" s="32"/>
      <c r="J344" s="32"/>
      <c r="K344" s="32"/>
      <c r="L344" s="32"/>
      <c r="M344" s="32"/>
      <c r="N344" s="32"/>
      <c r="O344" s="32"/>
      <c r="P344" s="32"/>
      <c r="Q344" s="32"/>
      <c r="R344" s="32"/>
      <c r="S344" s="33"/>
      <c r="T344" s="33"/>
      <c r="U344" s="33"/>
      <c r="V344" s="33"/>
      <c r="W344" s="33"/>
      <c r="X344" s="33"/>
      <c r="Y344" s="33"/>
      <c r="Z344" s="33"/>
      <c r="AA344" s="33"/>
      <c r="AB344" s="33"/>
      <c r="AC344" s="33"/>
      <c r="AD344" s="34"/>
    </row>
    <row r="345" ht="15.75" customHeight="1" spans="1:30" x14ac:dyDescent="0.25">
      <c r="A345" s="39"/>
      <c r="B345" s="37"/>
      <c r="C345" s="37"/>
      <c r="D345" s="37"/>
      <c r="E345" s="40"/>
      <c r="F345" s="41"/>
      <c r="G345" s="41"/>
      <c r="H345" s="32"/>
      <c r="I345" s="32"/>
      <c r="J345" s="32"/>
      <c r="K345" s="32"/>
      <c r="L345" s="32"/>
      <c r="M345" s="32"/>
      <c r="N345" s="32"/>
      <c r="O345" s="32"/>
      <c r="P345" s="32"/>
      <c r="Q345" s="32"/>
      <c r="R345" s="32"/>
      <c r="S345" s="33"/>
      <c r="T345" s="33"/>
      <c r="U345" s="33"/>
      <c r="V345" s="33"/>
      <c r="W345" s="33"/>
      <c r="X345" s="33"/>
      <c r="Y345" s="33"/>
      <c r="Z345" s="33"/>
      <c r="AA345" s="33"/>
      <c r="AB345" s="33"/>
      <c r="AC345" s="33"/>
      <c r="AD345" s="34"/>
    </row>
    <row r="346" ht="15.75" customHeight="1" spans="1:30" x14ac:dyDescent="0.25">
      <c r="A346" s="39"/>
      <c r="B346" s="37"/>
      <c r="C346" s="37"/>
      <c r="D346" s="37"/>
      <c r="E346" s="40"/>
      <c r="F346" s="41"/>
      <c r="G346" s="41"/>
      <c r="H346" s="32"/>
      <c r="I346" s="32"/>
      <c r="J346" s="32"/>
      <c r="K346" s="32"/>
      <c r="L346" s="32"/>
      <c r="M346" s="32"/>
      <c r="N346" s="32"/>
      <c r="O346" s="32"/>
      <c r="P346" s="32"/>
      <c r="Q346" s="32"/>
      <c r="R346" s="32"/>
      <c r="S346" s="33"/>
      <c r="T346" s="33"/>
      <c r="U346" s="33"/>
      <c r="V346" s="33"/>
      <c r="W346" s="33"/>
      <c r="X346" s="33"/>
      <c r="Y346" s="33"/>
      <c r="Z346" s="33"/>
      <c r="AA346" s="33"/>
      <c r="AB346" s="33"/>
      <c r="AC346" s="33"/>
      <c r="AD346" s="34"/>
    </row>
    <row r="347" ht="15.75" customHeight="1" spans="1:30" x14ac:dyDescent="0.25">
      <c r="A347" s="39"/>
      <c r="B347" s="37"/>
      <c r="C347" s="37"/>
      <c r="D347" s="37"/>
      <c r="E347" s="40"/>
      <c r="F347" s="41"/>
      <c r="G347" s="41"/>
      <c r="H347" s="32"/>
      <c r="I347" s="32"/>
      <c r="J347" s="32"/>
      <c r="K347" s="32"/>
      <c r="L347" s="32"/>
      <c r="M347" s="32"/>
      <c r="N347" s="32"/>
      <c r="O347" s="32"/>
      <c r="P347" s="32"/>
      <c r="Q347" s="32"/>
      <c r="R347" s="32"/>
      <c r="S347" s="33"/>
      <c r="T347" s="33"/>
      <c r="U347" s="33"/>
      <c r="V347" s="33"/>
      <c r="W347" s="33"/>
      <c r="X347" s="33"/>
      <c r="Y347" s="33"/>
      <c r="Z347" s="33"/>
      <c r="AA347" s="33"/>
      <c r="AB347" s="33"/>
      <c r="AC347" s="33"/>
      <c r="AD347" s="34"/>
    </row>
    <row r="348" ht="15.75" customHeight="1" spans="1:30" x14ac:dyDescent="0.25">
      <c r="A348" s="39"/>
      <c r="B348" s="37"/>
      <c r="C348" s="37"/>
      <c r="D348" s="37"/>
      <c r="E348" s="40"/>
      <c r="F348" s="41"/>
      <c r="G348" s="41"/>
      <c r="H348" s="32"/>
      <c r="I348" s="32"/>
      <c r="J348" s="32"/>
      <c r="K348" s="32"/>
      <c r="L348" s="32"/>
      <c r="M348" s="32"/>
      <c r="N348" s="32"/>
      <c r="O348" s="32"/>
      <c r="P348" s="32"/>
      <c r="Q348" s="32"/>
      <c r="R348" s="32"/>
      <c r="S348" s="33"/>
      <c r="T348" s="33"/>
      <c r="U348" s="33"/>
      <c r="V348" s="33"/>
      <c r="W348" s="33"/>
      <c r="X348" s="33"/>
      <c r="Y348" s="33"/>
      <c r="Z348" s="33"/>
      <c r="AA348" s="33"/>
      <c r="AB348" s="33"/>
      <c r="AC348" s="33"/>
      <c r="AD348" s="34"/>
    </row>
    <row r="349" ht="15.75" customHeight="1" spans="1:30" x14ac:dyDescent="0.25">
      <c r="A349" s="39"/>
      <c r="B349" s="37"/>
      <c r="C349" s="37"/>
      <c r="D349" s="37"/>
      <c r="E349" s="40"/>
      <c r="F349" s="41"/>
      <c r="G349" s="41"/>
      <c r="H349" s="32"/>
      <c r="I349" s="32"/>
      <c r="J349" s="32"/>
      <c r="K349" s="32"/>
      <c r="L349" s="32"/>
      <c r="M349" s="32"/>
      <c r="N349" s="32"/>
      <c r="O349" s="32"/>
      <c r="P349" s="32"/>
      <c r="Q349" s="32"/>
      <c r="R349" s="32"/>
      <c r="S349" s="33"/>
      <c r="T349" s="33"/>
      <c r="U349" s="33"/>
      <c r="V349" s="33"/>
      <c r="W349" s="33"/>
      <c r="X349" s="33"/>
      <c r="Y349" s="33"/>
      <c r="Z349" s="33"/>
      <c r="AA349" s="33"/>
      <c r="AB349" s="33"/>
      <c r="AC349" s="33"/>
      <c r="AD349" s="34"/>
    </row>
    <row r="350" ht="15.75" customHeight="1" spans="1:30" x14ac:dyDescent="0.25">
      <c r="A350" s="39"/>
      <c r="B350" s="37"/>
      <c r="C350" s="37"/>
      <c r="D350" s="37"/>
      <c r="E350" s="40"/>
      <c r="F350" s="41"/>
      <c r="G350" s="41"/>
      <c r="H350" s="32"/>
      <c r="I350" s="32"/>
      <c r="J350" s="32"/>
      <c r="K350" s="32"/>
      <c r="L350" s="32"/>
      <c r="M350" s="32"/>
      <c r="N350" s="32"/>
      <c r="O350" s="32"/>
      <c r="P350" s="32"/>
      <c r="Q350" s="32"/>
      <c r="R350" s="32"/>
      <c r="S350" s="33"/>
      <c r="T350" s="33"/>
      <c r="U350" s="33"/>
      <c r="V350" s="33"/>
      <c r="W350" s="33"/>
      <c r="X350" s="33"/>
      <c r="Y350" s="33"/>
      <c r="Z350" s="33"/>
      <c r="AA350" s="33"/>
      <c r="AB350" s="33"/>
      <c r="AC350" s="33"/>
      <c r="AD350" s="34"/>
    </row>
    <row r="351" ht="15.75" customHeight="1" spans="1:30" x14ac:dyDescent="0.25">
      <c r="A351" s="39"/>
      <c r="B351" s="37"/>
      <c r="C351" s="37"/>
      <c r="D351" s="37"/>
      <c r="E351" s="40"/>
      <c r="F351" s="41"/>
      <c r="G351" s="41"/>
      <c r="H351" s="32"/>
      <c r="I351" s="32"/>
      <c r="J351" s="32"/>
      <c r="K351" s="32"/>
      <c r="L351" s="32"/>
      <c r="M351" s="32"/>
      <c r="N351" s="32"/>
      <c r="O351" s="32"/>
      <c r="P351" s="32"/>
      <c r="Q351" s="32"/>
      <c r="R351" s="32"/>
      <c r="S351" s="33"/>
      <c r="T351" s="33"/>
      <c r="U351" s="33"/>
      <c r="V351" s="33"/>
      <c r="W351" s="33"/>
      <c r="X351" s="33"/>
      <c r="Y351" s="33"/>
      <c r="Z351" s="33"/>
      <c r="AA351" s="33"/>
      <c r="AB351" s="33"/>
      <c r="AC351" s="33"/>
      <c r="AD351" s="34"/>
    </row>
    <row r="352" ht="15.75" customHeight="1" spans="1:30" x14ac:dyDescent="0.25">
      <c r="A352" s="39"/>
      <c r="B352" s="37"/>
      <c r="C352" s="37"/>
      <c r="D352" s="37"/>
      <c r="E352" s="40"/>
      <c r="F352" s="41"/>
      <c r="G352" s="41"/>
      <c r="H352" s="32"/>
      <c r="I352" s="32"/>
      <c r="J352" s="32"/>
      <c r="K352" s="32"/>
      <c r="L352" s="32"/>
      <c r="M352" s="32"/>
      <c r="N352" s="32"/>
      <c r="O352" s="32"/>
      <c r="P352" s="32"/>
      <c r="Q352" s="32"/>
      <c r="R352" s="32"/>
      <c r="S352" s="33"/>
      <c r="T352" s="33"/>
      <c r="U352" s="33"/>
      <c r="V352" s="33"/>
      <c r="W352" s="33"/>
      <c r="X352" s="33"/>
      <c r="Y352" s="33"/>
      <c r="Z352" s="33"/>
      <c r="AA352" s="33"/>
      <c r="AB352" s="33"/>
      <c r="AC352" s="33"/>
      <c r="AD352" s="34"/>
    </row>
    <row r="353" ht="15.75" customHeight="1" spans="1:30" x14ac:dyDescent="0.25">
      <c r="A353" s="39"/>
      <c r="B353" s="37"/>
      <c r="C353" s="37"/>
      <c r="D353" s="37"/>
      <c r="E353" s="40"/>
      <c r="F353" s="41"/>
      <c r="G353" s="41"/>
      <c r="H353" s="32"/>
      <c r="I353" s="32"/>
      <c r="J353" s="32"/>
      <c r="K353" s="32"/>
      <c r="L353" s="32"/>
      <c r="M353" s="32"/>
      <c r="N353" s="32"/>
      <c r="O353" s="32"/>
      <c r="P353" s="32"/>
      <c r="Q353" s="32"/>
      <c r="R353" s="32"/>
      <c r="S353" s="33"/>
      <c r="T353" s="33"/>
      <c r="U353" s="33"/>
      <c r="V353" s="33"/>
      <c r="W353" s="33"/>
      <c r="X353" s="33"/>
      <c r="Y353" s="33"/>
      <c r="Z353" s="33"/>
      <c r="AA353" s="33"/>
      <c r="AB353" s="33"/>
      <c r="AC353" s="33"/>
      <c r="AD353" s="34"/>
    </row>
    <row r="354" ht="15.75" customHeight="1" spans="1:30" x14ac:dyDescent="0.25">
      <c r="A354" s="39"/>
      <c r="B354" s="37"/>
      <c r="C354" s="37"/>
      <c r="D354" s="37"/>
      <c r="E354" s="40"/>
      <c r="F354" s="41"/>
      <c r="G354" s="41"/>
      <c r="H354" s="32"/>
      <c r="I354" s="32"/>
      <c r="J354" s="32"/>
      <c r="K354" s="32"/>
      <c r="L354" s="32"/>
      <c r="M354" s="32"/>
      <c r="N354" s="32"/>
      <c r="O354" s="32"/>
      <c r="P354" s="32"/>
      <c r="Q354" s="32"/>
      <c r="R354" s="32"/>
      <c r="S354" s="33"/>
      <c r="T354" s="33"/>
      <c r="U354" s="33"/>
      <c r="V354" s="33"/>
      <c r="W354" s="33"/>
      <c r="X354" s="33"/>
      <c r="Y354" s="33"/>
      <c r="Z354" s="33"/>
      <c r="AA354" s="33"/>
      <c r="AB354" s="33"/>
      <c r="AC354" s="33"/>
      <c r="AD354" s="34"/>
    </row>
    <row r="355" ht="15.75" customHeight="1" spans="1:30" x14ac:dyDescent="0.25">
      <c r="A355" s="39"/>
      <c r="B355" s="37"/>
      <c r="C355" s="37"/>
      <c r="D355" s="37"/>
      <c r="E355" s="40"/>
      <c r="F355" s="41"/>
      <c r="G355" s="41"/>
      <c r="H355" s="32"/>
      <c r="I355" s="32"/>
      <c r="J355" s="32"/>
      <c r="K355" s="32"/>
      <c r="L355" s="32"/>
      <c r="M355" s="32"/>
      <c r="N355" s="32"/>
      <c r="O355" s="32"/>
      <c r="P355" s="32"/>
      <c r="Q355" s="32"/>
      <c r="R355" s="32"/>
      <c r="S355" s="33"/>
      <c r="T355" s="33"/>
      <c r="U355" s="33"/>
      <c r="V355" s="33"/>
      <c r="W355" s="33"/>
      <c r="X355" s="33"/>
      <c r="Y355" s="33"/>
      <c r="Z355" s="33"/>
      <c r="AA355" s="33"/>
      <c r="AB355" s="33"/>
      <c r="AC355" s="33"/>
      <c r="AD355" s="34"/>
    </row>
    <row r="356" ht="15.75" customHeight="1" spans="1:30" x14ac:dyDescent="0.25">
      <c r="A356" s="39"/>
      <c r="B356" s="37"/>
      <c r="C356" s="37"/>
      <c r="D356" s="37"/>
      <c r="E356" s="40"/>
      <c r="F356" s="41"/>
      <c r="G356" s="41"/>
      <c r="H356" s="32"/>
      <c r="I356" s="32"/>
      <c r="J356" s="32"/>
      <c r="K356" s="32"/>
      <c r="L356" s="32"/>
      <c r="M356" s="32"/>
      <c r="N356" s="32"/>
      <c r="O356" s="32"/>
      <c r="P356" s="32"/>
      <c r="Q356" s="32"/>
      <c r="R356" s="32"/>
      <c r="S356" s="33"/>
      <c r="T356" s="33"/>
      <c r="U356" s="33"/>
      <c r="V356" s="33"/>
      <c r="W356" s="33"/>
      <c r="X356" s="33"/>
      <c r="Y356" s="33"/>
      <c r="Z356" s="33"/>
      <c r="AA356" s="33"/>
      <c r="AB356" s="33"/>
      <c r="AC356" s="33"/>
      <c r="AD356" s="34"/>
    </row>
    <row r="357" ht="15.75" customHeight="1" spans="1:30" x14ac:dyDescent="0.25">
      <c r="A357" s="39"/>
      <c r="B357" s="37"/>
      <c r="C357" s="37"/>
      <c r="D357" s="37"/>
      <c r="E357" s="40"/>
      <c r="F357" s="41"/>
      <c r="G357" s="41"/>
      <c r="H357" s="32"/>
      <c r="I357" s="32"/>
      <c r="J357" s="32"/>
      <c r="K357" s="32"/>
      <c r="L357" s="32"/>
      <c r="M357" s="32"/>
      <c r="N357" s="32"/>
      <c r="O357" s="32"/>
      <c r="P357" s="32"/>
      <c r="Q357" s="32"/>
      <c r="R357" s="32"/>
      <c r="S357" s="33"/>
      <c r="T357" s="33"/>
      <c r="U357" s="33"/>
      <c r="V357" s="33"/>
      <c r="W357" s="33"/>
      <c r="X357" s="33"/>
      <c r="Y357" s="33"/>
      <c r="Z357" s="33"/>
      <c r="AA357" s="33"/>
      <c r="AB357" s="33"/>
      <c r="AC357" s="33"/>
      <c r="AD357" s="34"/>
    </row>
    <row r="358" ht="15.75" customHeight="1" spans="1:30" x14ac:dyDescent="0.25">
      <c r="A358" s="39"/>
      <c r="B358" s="37"/>
      <c r="C358" s="37"/>
      <c r="D358" s="37"/>
      <c r="E358" s="40"/>
      <c r="F358" s="41"/>
      <c r="G358" s="41"/>
      <c r="H358" s="32"/>
      <c r="I358" s="32"/>
      <c r="J358" s="32"/>
      <c r="K358" s="32"/>
      <c r="L358" s="32"/>
      <c r="M358" s="32"/>
      <c r="N358" s="32"/>
      <c r="O358" s="32"/>
      <c r="P358" s="32"/>
      <c r="Q358" s="32"/>
      <c r="R358" s="32"/>
      <c r="S358" s="33"/>
      <c r="T358" s="33"/>
      <c r="U358" s="33"/>
      <c r="V358" s="33"/>
      <c r="W358" s="33"/>
      <c r="X358" s="33"/>
      <c r="Y358" s="33"/>
      <c r="Z358" s="33"/>
      <c r="AA358" s="33"/>
      <c r="AB358" s="33"/>
      <c r="AC358" s="33"/>
      <c r="AD358" s="34"/>
    </row>
    <row r="359" ht="15.75" customHeight="1" spans="1:30" x14ac:dyDescent="0.25">
      <c r="A359" s="39"/>
      <c r="B359" s="37"/>
      <c r="C359" s="37"/>
      <c r="D359" s="37"/>
      <c r="E359" s="40"/>
      <c r="F359" s="41"/>
      <c r="G359" s="41"/>
      <c r="H359" s="32"/>
      <c r="I359" s="32"/>
      <c r="J359" s="32"/>
      <c r="K359" s="32"/>
      <c r="L359" s="32"/>
      <c r="M359" s="32"/>
      <c r="N359" s="32"/>
      <c r="O359" s="32"/>
      <c r="P359" s="32"/>
      <c r="Q359" s="32"/>
      <c r="R359" s="32"/>
      <c r="S359" s="33"/>
      <c r="T359" s="33"/>
      <c r="U359" s="33"/>
      <c r="V359" s="33"/>
      <c r="W359" s="33"/>
      <c r="X359" s="33"/>
      <c r="Y359" s="33"/>
      <c r="Z359" s="33"/>
      <c r="AA359" s="33"/>
      <c r="AB359" s="33"/>
      <c r="AC359" s="33"/>
      <c r="AD359" s="34"/>
    </row>
    <row r="360" ht="15.75" customHeight="1" spans="1:30" x14ac:dyDescent="0.25">
      <c r="A360" s="39"/>
      <c r="B360" s="37"/>
      <c r="C360" s="37"/>
      <c r="D360" s="37"/>
      <c r="E360" s="40"/>
      <c r="F360" s="41"/>
      <c r="G360" s="41"/>
      <c r="H360" s="32"/>
      <c r="I360" s="32"/>
      <c r="J360" s="32"/>
      <c r="K360" s="32"/>
      <c r="L360" s="32"/>
      <c r="M360" s="32"/>
      <c r="N360" s="32"/>
      <c r="O360" s="32"/>
      <c r="P360" s="32"/>
      <c r="Q360" s="32"/>
      <c r="R360" s="32"/>
      <c r="S360" s="33"/>
      <c r="T360" s="33"/>
      <c r="U360" s="33"/>
      <c r="V360" s="33"/>
      <c r="W360" s="33"/>
      <c r="X360" s="33"/>
      <c r="Y360" s="33"/>
      <c r="Z360" s="33"/>
      <c r="AA360" s="33"/>
      <c r="AB360" s="33"/>
      <c r="AC360" s="33"/>
      <c r="AD360" s="34"/>
    </row>
    <row r="361" ht="15.75" customHeight="1" spans="1:30" x14ac:dyDescent="0.25">
      <c r="A361" s="39"/>
      <c r="B361" s="37"/>
      <c r="C361" s="37"/>
      <c r="D361" s="37"/>
      <c r="E361" s="40"/>
      <c r="F361" s="41"/>
      <c r="G361" s="41"/>
      <c r="H361" s="32"/>
      <c r="I361" s="32"/>
      <c r="J361" s="32"/>
      <c r="K361" s="32"/>
      <c r="L361" s="32"/>
      <c r="M361" s="32"/>
      <c r="N361" s="32"/>
      <c r="O361" s="32"/>
      <c r="P361" s="32"/>
      <c r="Q361" s="32"/>
      <c r="R361" s="32"/>
      <c r="S361" s="33"/>
      <c r="T361" s="33"/>
      <c r="U361" s="33"/>
      <c r="V361" s="33"/>
      <c r="W361" s="33"/>
      <c r="X361" s="33"/>
      <c r="Y361" s="33"/>
      <c r="Z361" s="33"/>
      <c r="AA361" s="33"/>
      <c r="AB361" s="33"/>
      <c r="AC361" s="33"/>
      <c r="AD361" s="34"/>
    </row>
    <row r="362" ht="15.75" customHeight="1" spans="1:30" x14ac:dyDescent="0.25">
      <c r="A362" s="39"/>
      <c r="B362" s="37"/>
      <c r="C362" s="37"/>
      <c r="D362" s="37"/>
      <c r="E362" s="40"/>
      <c r="F362" s="41"/>
      <c r="G362" s="41"/>
      <c r="H362" s="32"/>
      <c r="I362" s="32"/>
      <c r="J362" s="32"/>
      <c r="K362" s="32"/>
      <c r="L362" s="32"/>
      <c r="M362" s="32"/>
      <c r="N362" s="32"/>
      <c r="O362" s="32"/>
      <c r="P362" s="32"/>
      <c r="Q362" s="32"/>
      <c r="R362" s="32"/>
      <c r="S362" s="33"/>
      <c r="T362" s="33"/>
      <c r="U362" s="33"/>
      <c r="V362" s="33"/>
      <c r="W362" s="33"/>
      <c r="X362" s="33"/>
      <c r="Y362" s="33"/>
      <c r="Z362" s="33"/>
      <c r="AA362" s="33"/>
      <c r="AB362" s="33"/>
      <c r="AC362" s="33"/>
      <c r="AD362" s="34"/>
    </row>
    <row r="363" ht="15.75" customHeight="1" spans="1:30" x14ac:dyDescent="0.25">
      <c r="A363" s="39"/>
      <c r="B363" s="37"/>
      <c r="C363" s="37"/>
      <c r="D363" s="37"/>
      <c r="E363" s="40"/>
      <c r="F363" s="41"/>
      <c r="G363" s="41"/>
      <c r="H363" s="32"/>
      <c r="I363" s="32"/>
      <c r="J363" s="32"/>
      <c r="K363" s="32"/>
      <c r="L363" s="32"/>
      <c r="M363" s="32"/>
      <c r="N363" s="32"/>
      <c r="O363" s="32"/>
      <c r="P363" s="32"/>
      <c r="Q363" s="32"/>
      <c r="R363" s="32"/>
      <c r="S363" s="33"/>
      <c r="T363" s="33"/>
      <c r="U363" s="33"/>
      <c r="V363" s="33"/>
      <c r="W363" s="33"/>
      <c r="X363" s="33"/>
      <c r="Y363" s="33"/>
      <c r="Z363" s="33"/>
      <c r="AA363" s="33"/>
      <c r="AB363" s="33"/>
      <c r="AC363" s="33"/>
      <c r="AD363" s="34"/>
    </row>
    <row r="364" ht="15.75" customHeight="1" spans="1:30" x14ac:dyDescent="0.25">
      <c r="A364" s="39"/>
      <c r="B364" s="37"/>
      <c r="C364" s="37"/>
      <c r="D364" s="37"/>
      <c r="E364" s="40"/>
      <c r="F364" s="41"/>
      <c r="G364" s="41"/>
      <c r="H364" s="32"/>
      <c r="I364" s="32"/>
      <c r="J364" s="32"/>
      <c r="K364" s="32"/>
      <c r="L364" s="32"/>
      <c r="M364" s="32"/>
      <c r="N364" s="32"/>
      <c r="O364" s="32"/>
      <c r="P364" s="32"/>
      <c r="Q364" s="32"/>
      <c r="R364" s="32"/>
      <c r="S364" s="33"/>
      <c r="T364" s="33"/>
      <c r="U364" s="33"/>
      <c r="V364" s="33"/>
      <c r="W364" s="33"/>
      <c r="X364" s="33"/>
      <c r="Y364" s="33"/>
      <c r="Z364" s="33"/>
      <c r="AA364" s="33"/>
      <c r="AB364" s="33"/>
      <c r="AC364" s="33"/>
      <c r="AD364" s="34"/>
    </row>
    <row r="365" ht="15.75" customHeight="1" spans="1:30" x14ac:dyDescent="0.25">
      <c r="A365" s="39"/>
      <c r="B365" s="37"/>
      <c r="C365" s="37"/>
      <c r="D365" s="37"/>
      <c r="E365" s="40"/>
      <c r="F365" s="41"/>
      <c r="G365" s="41"/>
      <c r="H365" s="32"/>
      <c r="I365" s="32"/>
      <c r="J365" s="32"/>
      <c r="K365" s="32"/>
      <c r="L365" s="32"/>
      <c r="M365" s="32"/>
      <c r="N365" s="32"/>
      <c r="O365" s="32"/>
      <c r="P365" s="32"/>
      <c r="Q365" s="32"/>
      <c r="R365" s="32"/>
      <c r="S365" s="33"/>
      <c r="T365" s="33"/>
      <c r="U365" s="33"/>
      <c r="V365" s="33"/>
      <c r="W365" s="33"/>
      <c r="X365" s="33"/>
      <c r="Y365" s="33"/>
      <c r="Z365" s="33"/>
      <c r="AA365" s="33"/>
      <c r="AB365" s="33"/>
      <c r="AC365" s="33"/>
      <c r="AD365" s="34"/>
    </row>
    <row r="366" ht="15.75" customHeight="1" spans="1:30" x14ac:dyDescent="0.25">
      <c r="A366" s="39"/>
      <c r="B366" s="37"/>
      <c r="C366" s="37"/>
      <c r="D366" s="37"/>
      <c r="E366" s="40"/>
      <c r="F366" s="41"/>
      <c r="G366" s="41"/>
      <c r="H366" s="32"/>
      <c r="I366" s="32"/>
      <c r="J366" s="32"/>
      <c r="K366" s="32"/>
      <c r="L366" s="32"/>
      <c r="M366" s="32"/>
      <c r="N366" s="32"/>
      <c r="O366" s="32"/>
      <c r="P366" s="32"/>
      <c r="Q366" s="32"/>
      <c r="R366" s="32"/>
      <c r="S366" s="33"/>
      <c r="T366" s="33"/>
      <c r="U366" s="33"/>
      <c r="V366" s="33"/>
      <c r="W366" s="33"/>
      <c r="X366" s="33"/>
      <c r="Y366" s="33"/>
      <c r="Z366" s="33"/>
      <c r="AA366" s="33"/>
      <c r="AB366" s="33"/>
      <c r="AC366" s="33"/>
      <c r="AD366" s="34"/>
    </row>
    <row r="367" ht="15.75" customHeight="1" spans="1:30" x14ac:dyDescent="0.25">
      <c r="A367" s="39"/>
      <c r="B367" s="37"/>
      <c r="C367" s="37"/>
      <c r="D367" s="37"/>
      <c r="E367" s="40"/>
      <c r="F367" s="41"/>
      <c r="G367" s="41"/>
      <c r="H367" s="32"/>
      <c r="I367" s="32"/>
      <c r="J367" s="32"/>
      <c r="K367" s="32"/>
      <c r="L367" s="32"/>
      <c r="M367" s="32"/>
      <c r="N367" s="32"/>
      <c r="O367" s="32"/>
      <c r="P367" s="32"/>
      <c r="Q367" s="32"/>
      <c r="R367" s="32"/>
      <c r="S367" s="33"/>
      <c r="T367" s="33"/>
      <c r="U367" s="33"/>
      <c r="V367" s="33"/>
      <c r="W367" s="33"/>
      <c r="X367" s="33"/>
      <c r="Y367" s="33"/>
      <c r="Z367" s="33"/>
      <c r="AA367" s="33"/>
      <c r="AB367" s="33"/>
      <c r="AC367" s="33"/>
      <c r="AD367" s="34"/>
    </row>
    <row r="368" ht="15.75" customHeight="1" spans="1:30" x14ac:dyDescent="0.25">
      <c r="A368" s="39"/>
      <c r="B368" s="37"/>
      <c r="C368" s="37"/>
      <c r="D368" s="37"/>
      <c r="E368" s="40"/>
      <c r="F368" s="41"/>
      <c r="G368" s="41"/>
      <c r="H368" s="32"/>
      <c r="I368" s="32"/>
      <c r="J368" s="32"/>
      <c r="K368" s="32"/>
      <c r="L368" s="32"/>
      <c r="M368" s="32"/>
      <c r="N368" s="32"/>
      <c r="O368" s="32"/>
      <c r="P368" s="32"/>
      <c r="Q368" s="32"/>
      <c r="R368" s="32"/>
      <c r="S368" s="33"/>
      <c r="T368" s="33"/>
      <c r="U368" s="33"/>
      <c r="V368" s="33"/>
      <c r="W368" s="33"/>
      <c r="X368" s="33"/>
      <c r="Y368" s="33"/>
      <c r="Z368" s="33"/>
      <c r="AA368" s="33"/>
      <c r="AB368" s="33"/>
      <c r="AC368" s="33"/>
      <c r="AD368" s="34"/>
    </row>
    <row r="369" ht="15.75" customHeight="1" spans="1:30" x14ac:dyDescent="0.25">
      <c r="A369" s="39"/>
      <c r="B369" s="37"/>
      <c r="C369" s="37"/>
      <c r="D369" s="37"/>
      <c r="E369" s="40"/>
      <c r="F369" s="41"/>
      <c r="G369" s="41"/>
      <c r="H369" s="32"/>
      <c r="I369" s="32"/>
      <c r="J369" s="32"/>
      <c r="K369" s="32"/>
      <c r="L369" s="32"/>
      <c r="M369" s="32"/>
      <c r="N369" s="32"/>
      <c r="O369" s="32"/>
      <c r="P369" s="32"/>
      <c r="Q369" s="32"/>
      <c r="R369" s="32"/>
      <c r="S369" s="33"/>
      <c r="T369" s="33"/>
      <c r="U369" s="33"/>
      <c r="V369" s="33"/>
      <c r="W369" s="33"/>
      <c r="X369" s="33"/>
      <c r="Y369" s="33"/>
      <c r="Z369" s="33"/>
      <c r="AA369" s="33"/>
      <c r="AB369" s="33"/>
      <c r="AC369" s="33"/>
      <c r="AD369" s="34"/>
    </row>
    <row r="370" ht="15.75" customHeight="1" spans="1:30" x14ac:dyDescent="0.25">
      <c r="A370" s="39"/>
      <c r="B370" s="37"/>
      <c r="C370" s="37"/>
      <c r="D370" s="37"/>
      <c r="E370" s="40"/>
      <c r="F370" s="41"/>
      <c r="G370" s="41"/>
      <c r="H370" s="32"/>
      <c r="I370" s="32"/>
      <c r="J370" s="32"/>
      <c r="K370" s="32"/>
      <c r="L370" s="32"/>
      <c r="M370" s="32"/>
      <c r="N370" s="32"/>
      <c r="O370" s="32"/>
      <c r="P370" s="32"/>
      <c r="Q370" s="32"/>
      <c r="R370" s="32"/>
      <c r="S370" s="33"/>
      <c r="T370" s="33"/>
      <c r="U370" s="33"/>
      <c r="V370" s="33"/>
      <c r="W370" s="33"/>
      <c r="X370" s="33"/>
      <c r="Y370" s="33"/>
      <c r="Z370" s="33"/>
      <c r="AA370" s="33"/>
      <c r="AB370" s="33"/>
      <c r="AC370" s="33"/>
      <c r="AD370" s="34"/>
    </row>
    <row r="371" ht="15.75" customHeight="1" spans="1:30" x14ac:dyDescent="0.25">
      <c r="A371" s="39"/>
      <c r="B371" s="37"/>
      <c r="C371" s="37"/>
      <c r="D371" s="37"/>
      <c r="E371" s="40"/>
      <c r="F371" s="41"/>
      <c r="G371" s="41"/>
      <c r="H371" s="32"/>
      <c r="I371" s="32"/>
      <c r="J371" s="32"/>
      <c r="K371" s="32"/>
      <c r="L371" s="32"/>
      <c r="M371" s="32"/>
      <c r="N371" s="32"/>
      <c r="O371" s="32"/>
      <c r="P371" s="32"/>
      <c r="Q371" s="32"/>
      <c r="R371" s="32"/>
      <c r="S371" s="33"/>
      <c r="T371" s="33"/>
      <c r="U371" s="33"/>
      <c r="V371" s="33"/>
      <c r="W371" s="33"/>
      <c r="X371" s="33"/>
      <c r="Y371" s="33"/>
      <c r="Z371" s="33"/>
      <c r="AA371" s="33"/>
      <c r="AB371" s="33"/>
      <c r="AC371" s="33"/>
      <c r="AD371" s="34"/>
    </row>
    <row r="372" ht="15.75" customHeight="1" spans="1:30" x14ac:dyDescent="0.25">
      <c r="A372" s="39"/>
      <c r="B372" s="37"/>
      <c r="C372" s="37"/>
      <c r="D372" s="37"/>
      <c r="E372" s="40"/>
      <c r="F372" s="41"/>
      <c r="G372" s="41"/>
      <c r="H372" s="32"/>
      <c r="I372" s="32"/>
      <c r="J372" s="32"/>
      <c r="K372" s="32"/>
      <c r="L372" s="32"/>
      <c r="M372" s="32"/>
      <c r="N372" s="32"/>
      <c r="O372" s="32"/>
      <c r="P372" s="32"/>
      <c r="Q372" s="32"/>
      <c r="R372" s="32"/>
      <c r="S372" s="33"/>
      <c r="T372" s="33"/>
      <c r="U372" s="33"/>
      <c r="V372" s="33"/>
      <c r="W372" s="33"/>
      <c r="X372" s="33"/>
      <c r="Y372" s="33"/>
      <c r="Z372" s="33"/>
      <c r="AA372" s="33"/>
      <c r="AB372" s="33"/>
      <c r="AC372" s="33"/>
      <c r="AD372" s="34"/>
    </row>
    <row r="373" ht="15.75" customHeight="1" spans="1:30" x14ac:dyDescent="0.25">
      <c r="A373" s="39"/>
      <c r="B373" s="37"/>
      <c r="C373" s="37"/>
      <c r="D373" s="37"/>
      <c r="E373" s="40"/>
      <c r="F373" s="41"/>
      <c r="G373" s="41"/>
      <c r="H373" s="32"/>
      <c r="I373" s="32"/>
      <c r="J373" s="32"/>
      <c r="K373" s="32"/>
      <c r="L373" s="32"/>
      <c r="M373" s="32"/>
      <c r="N373" s="32"/>
      <c r="O373" s="32"/>
      <c r="P373" s="32"/>
      <c r="Q373" s="32"/>
      <c r="R373" s="32"/>
      <c r="S373" s="33"/>
      <c r="T373" s="33"/>
      <c r="U373" s="33"/>
      <c r="V373" s="33"/>
      <c r="W373" s="33"/>
      <c r="X373" s="33"/>
      <c r="Y373" s="33"/>
      <c r="Z373" s="33"/>
      <c r="AA373" s="33"/>
      <c r="AB373" s="33"/>
      <c r="AC373" s="33"/>
      <c r="AD373" s="34"/>
    </row>
    <row r="374" ht="15.75" customHeight="1" spans="1:30" x14ac:dyDescent="0.25">
      <c r="A374" s="39"/>
      <c r="B374" s="37"/>
      <c r="C374" s="37"/>
      <c r="D374" s="37"/>
      <c r="E374" s="40"/>
      <c r="F374" s="41"/>
      <c r="G374" s="41"/>
      <c r="H374" s="32"/>
      <c r="I374" s="32"/>
      <c r="J374" s="32"/>
      <c r="K374" s="32"/>
      <c r="L374" s="32"/>
      <c r="M374" s="32"/>
      <c r="N374" s="32"/>
      <c r="O374" s="32"/>
      <c r="P374" s="32"/>
      <c r="Q374" s="32"/>
      <c r="R374" s="32"/>
      <c r="S374" s="33"/>
      <c r="T374" s="33"/>
      <c r="U374" s="33"/>
      <c r="V374" s="33"/>
      <c r="W374" s="33"/>
      <c r="X374" s="33"/>
      <c r="Y374" s="33"/>
      <c r="Z374" s="33"/>
      <c r="AA374" s="33"/>
      <c r="AB374" s="33"/>
      <c r="AC374" s="33"/>
      <c r="AD374" s="34"/>
    </row>
    <row r="375" ht="15.75" customHeight="1" spans="1:30" x14ac:dyDescent="0.25">
      <c r="A375" s="39"/>
      <c r="B375" s="37"/>
      <c r="C375" s="37"/>
      <c r="D375" s="37"/>
      <c r="E375" s="40"/>
      <c r="F375" s="41"/>
      <c r="G375" s="41"/>
      <c r="H375" s="32"/>
      <c r="I375" s="32"/>
      <c r="J375" s="32"/>
      <c r="K375" s="32"/>
      <c r="L375" s="32"/>
      <c r="M375" s="32"/>
      <c r="N375" s="32"/>
      <c r="O375" s="32"/>
      <c r="P375" s="32"/>
      <c r="Q375" s="32"/>
      <c r="R375" s="32"/>
      <c r="S375" s="33"/>
      <c r="T375" s="33"/>
      <c r="U375" s="33"/>
      <c r="V375" s="33"/>
      <c r="W375" s="33"/>
      <c r="X375" s="33"/>
      <c r="Y375" s="33"/>
      <c r="Z375" s="33"/>
      <c r="AA375" s="33"/>
      <c r="AB375" s="33"/>
      <c r="AC375" s="33"/>
      <c r="AD375" s="34"/>
    </row>
    <row r="376" ht="15.75" customHeight="1" spans="1:30" x14ac:dyDescent="0.25">
      <c r="A376" s="39"/>
      <c r="B376" s="37"/>
      <c r="C376" s="37"/>
      <c r="D376" s="37"/>
      <c r="E376" s="40"/>
      <c r="F376" s="41"/>
      <c r="G376" s="41"/>
      <c r="H376" s="32"/>
      <c r="I376" s="32"/>
      <c r="J376" s="32"/>
      <c r="K376" s="32"/>
      <c r="L376" s="32"/>
      <c r="M376" s="32"/>
      <c r="N376" s="32"/>
      <c r="O376" s="32"/>
      <c r="P376" s="32"/>
      <c r="Q376" s="32"/>
      <c r="R376" s="32"/>
      <c r="S376" s="33"/>
      <c r="T376" s="33"/>
      <c r="U376" s="33"/>
      <c r="V376" s="33"/>
      <c r="W376" s="33"/>
      <c r="X376" s="33"/>
      <c r="Y376" s="33"/>
      <c r="Z376" s="33"/>
      <c r="AA376" s="33"/>
      <c r="AB376" s="33"/>
      <c r="AC376" s="33"/>
      <c r="AD376" s="34"/>
    </row>
    <row r="377" ht="15.75" customHeight="1" spans="1:30" x14ac:dyDescent="0.25">
      <c r="A377" s="39"/>
      <c r="B377" s="37"/>
      <c r="C377" s="37"/>
      <c r="D377" s="37"/>
      <c r="E377" s="40"/>
      <c r="F377" s="41"/>
      <c r="G377" s="41"/>
      <c r="H377" s="32"/>
      <c r="I377" s="32"/>
      <c r="J377" s="32"/>
      <c r="K377" s="32"/>
      <c r="L377" s="32"/>
      <c r="M377" s="32"/>
      <c r="N377" s="32"/>
      <c r="O377" s="32"/>
      <c r="P377" s="32"/>
      <c r="Q377" s="32"/>
      <c r="R377" s="32"/>
      <c r="S377" s="33"/>
      <c r="T377" s="33"/>
      <c r="U377" s="33"/>
      <c r="V377" s="33"/>
      <c r="W377" s="33"/>
      <c r="X377" s="33"/>
      <c r="Y377" s="33"/>
      <c r="Z377" s="33"/>
      <c r="AA377" s="33"/>
      <c r="AB377" s="33"/>
      <c r="AC377" s="33"/>
      <c r="AD377" s="34"/>
    </row>
    <row r="378" ht="15.75" customHeight="1" spans="1:30" x14ac:dyDescent="0.25">
      <c r="A378" s="39"/>
      <c r="B378" s="37"/>
      <c r="C378" s="37"/>
      <c r="D378" s="37"/>
      <c r="E378" s="40"/>
      <c r="F378" s="41"/>
      <c r="G378" s="41"/>
      <c r="H378" s="32"/>
      <c r="I378" s="32"/>
      <c r="J378" s="32"/>
      <c r="K378" s="32"/>
      <c r="L378" s="32"/>
      <c r="M378" s="32"/>
      <c r="N378" s="32"/>
      <c r="O378" s="32"/>
      <c r="P378" s="32"/>
      <c r="Q378" s="32"/>
      <c r="R378" s="32"/>
      <c r="S378" s="33"/>
      <c r="T378" s="33"/>
      <c r="U378" s="33"/>
      <c r="V378" s="33"/>
      <c r="W378" s="33"/>
      <c r="X378" s="33"/>
      <c r="Y378" s="33"/>
      <c r="Z378" s="33"/>
      <c r="AA378" s="33"/>
      <c r="AB378" s="33"/>
      <c r="AC378" s="33"/>
      <c r="AD378" s="34"/>
    </row>
    <row r="379" ht="15.75" customHeight="1" spans="1:30" x14ac:dyDescent="0.25">
      <c r="A379" s="39"/>
      <c r="B379" s="37"/>
      <c r="C379" s="37"/>
      <c r="D379" s="37"/>
      <c r="E379" s="40"/>
      <c r="F379" s="41"/>
      <c r="G379" s="41"/>
      <c r="H379" s="32"/>
      <c r="I379" s="32"/>
      <c r="J379" s="32"/>
      <c r="K379" s="32"/>
      <c r="L379" s="32"/>
      <c r="M379" s="32"/>
      <c r="N379" s="32"/>
      <c r="O379" s="32"/>
      <c r="P379" s="32"/>
      <c r="Q379" s="32"/>
      <c r="R379" s="32"/>
      <c r="S379" s="33"/>
      <c r="T379" s="33"/>
      <c r="U379" s="33"/>
      <c r="V379" s="33"/>
      <c r="W379" s="33"/>
      <c r="X379" s="33"/>
      <c r="Y379" s="33"/>
      <c r="Z379" s="33"/>
      <c r="AA379" s="33"/>
      <c r="AB379" s="33"/>
      <c r="AC379" s="33"/>
      <c r="AD379" s="34"/>
    </row>
    <row r="380" ht="15.75" customHeight="1" spans="1:30" x14ac:dyDescent="0.25">
      <c r="A380" s="39"/>
      <c r="B380" s="37"/>
      <c r="C380" s="37"/>
      <c r="D380" s="37"/>
      <c r="E380" s="40"/>
      <c r="F380" s="41"/>
      <c r="G380" s="41"/>
      <c r="H380" s="32"/>
      <c r="I380" s="32"/>
      <c r="J380" s="32"/>
      <c r="K380" s="32"/>
      <c r="L380" s="32"/>
      <c r="M380" s="32"/>
      <c r="N380" s="32"/>
      <c r="O380" s="32"/>
      <c r="P380" s="32"/>
      <c r="Q380" s="32"/>
      <c r="R380" s="32"/>
      <c r="S380" s="33"/>
      <c r="T380" s="33"/>
      <c r="U380" s="33"/>
      <c r="V380" s="33"/>
      <c r="W380" s="33"/>
      <c r="X380" s="33"/>
      <c r="Y380" s="33"/>
      <c r="Z380" s="33"/>
      <c r="AA380" s="33"/>
      <c r="AB380" s="33"/>
      <c r="AC380" s="33"/>
      <c r="AD380" s="34"/>
    </row>
    <row r="381" ht="15.75" customHeight="1" spans="1:30" x14ac:dyDescent="0.25">
      <c r="A381" s="39"/>
      <c r="B381" s="37"/>
      <c r="C381" s="37"/>
      <c r="D381" s="37"/>
      <c r="E381" s="40"/>
      <c r="F381" s="41"/>
      <c r="G381" s="41"/>
      <c r="H381" s="32"/>
      <c r="I381" s="32"/>
      <c r="J381" s="32"/>
      <c r="K381" s="32"/>
      <c r="L381" s="32"/>
      <c r="M381" s="32"/>
      <c r="N381" s="32"/>
      <c r="O381" s="32"/>
      <c r="P381" s="32"/>
      <c r="Q381" s="32"/>
      <c r="R381" s="32"/>
      <c r="S381" s="33"/>
      <c r="T381" s="33"/>
      <c r="U381" s="33"/>
      <c r="V381" s="33"/>
      <c r="W381" s="33"/>
      <c r="X381" s="33"/>
      <c r="Y381" s="33"/>
      <c r="Z381" s="33"/>
      <c r="AA381" s="33"/>
      <c r="AB381" s="33"/>
      <c r="AC381" s="33"/>
      <c r="AD381" s="34"/>
    </row>
    <row r="382" ht="15.75" customHeight="1" spans="1:30" x14ac:dyDescent="0.25">
      <c r="A382" s="39"/>
      <c r="B382" s="37"/>
      <c r="C382" s="37"/>
      <c r="D382" s="37"/>
      <c r="E382" s="40"/>
      <c r="F382" s="41"/>
      <c r="G382" s="41"/>
      <c r="H382" s="32"/>
      <c r="I382" s="32"/>
      <c r="J382" s="32"/>
      <c r="K382" s="32"/>
      <c r="L382" s="32"/>
      <c r="M382" s="32"/>
      <c r="N382" s="32"/>
      <c r="O382" s="32"/>
      <c r="P382" s="32"/>
      <c r="Q382" s="32"/>
      <c r="R382" s="32"/>
      <c r="S382" s="33"/>
      <c r="T382" s="33"/>
      <c r="U382" s="33"/>
      <c r="V382" s="33"/>
      <c r="W382" s="33"/>
      <c r="X382" s="33"/>
      <c r="Y382" s="33"/>
      <c r="Z382" s="33"/>
      <c r="AA382" s="33"/>
      <c r="AB382" s="33"/>
      <c r="AC382" s="33"/>
      <c r="AD382" s="34"/>
    </row>
    <row r="383" ht="15.75" customHeight="1" spans="1:30" x14ac:dyDescent="0.25">
      <c r="A383" s="39"/>
      <c r="B383" s="37"/>
      <c r="C383" s="37"/>
      <c r="D383" s="37"/>
      <c r="E383" s="40"/>
      <c r="F383" s="41"/>
      <c r="G383" s="41"/>
      <c r="H383" s="32"/>
      <c r="I383" s="32"/>
      <c r="J383" s="32"/>
      <c r="K383" s="32"/>
      <c r="L383" s="32"/>
      <c r="M383" s="32"/>
      <c r="N383" s="32"/>
      <c r="O383" s="32"/>
      <c r="P383" s="32"/>
      <c r="Q383" s="32"/>
      <c r="R383" s="32"/>
      <c r="S383" s="33"/>
      <c r="T383" s="33"/>
      <c r="U383" s="33"/>
      <c r="V383" s="33"/>
      <c r="W383" s="33"/>
      <c r="X383" s="33"/>
      <c r="Y383" s="33"/>
      <c r="Z383" s="33"/>
      <c r="AA383" s="33"/>
      <c r="AB383" s="33"/>
      <c r="AC383" s="33"/>
      <c r="AD383" s="34"/>
    </row>
    <row r="384" ht="15.75" customHeight="1" spans="1:30" x14ac:dyDescent="0.25">
      <c r="A384" s="39"/>
      <c r="B384" s="37"/>
      <c r="C384" s="37"/>
      <c r="D384" s="37"/>
      <c r="E384" s="40"/>
      <c r="F384" s="41"/>
      <c r="G384" s="41"/>
      <c r="H384" s="32"/>
      <c r="I384" s="32"/>
      <c r="J384" s="32"/>
      <c r="K384" s="32"/>
      <c r="L384" s="32"/>
      <c r="M384" s="32"/>
      <c r="N384" s="32"/>
      <c r="O384" s="32"/>
      <c r="P384" s="32"/>
      <c r="Q384" s="32"/>
      <c r="R384" s="32"/>
      <c r="S384" s="33"/>
      <c r="T384" s="33"/>
      <c r="U384" s="33"/>
      <c r="V384" s="33"/>
      <c r="W384" s="33"/>
      <c r="X384" s="33"/>
      <c r="Y384" s="33"/>
      <c r="Z384" s="33"/>
      <c r="AA384" s="33"/>
      <c r="AB384" s="33"/>
      <c r="AC384" s="33"/>
      <c r="AD384" s="34"/>
    </row>
    <row r="385" ht="15.75" customHeight="1" spans="1:30" x14ac:dyDescent="0.25">
      <c r="A385" s="39"/>
      <c r="B385" s="37"/>
      <c r="C385" s="37"/>
      <c r="D385" s="37"/>
      <c r="E385" s="40"/>
      <c r="F385" s="41"/>
      <c r="G385" s="41"/>
      <c r="H385" s="32"/>
      <c r="I385" s="32"/>
      <c r="J385" s="32"/>
      <c r="K385" s="32"/>
      <c r="L385" s="32"/>
      <c r="M385" s="32"/>
      <c r="N385" s="32"/>
      <c r="O385" s="32"/>
      <c r="P385" s="32"/>
      <c r="Q385" s="32"/>
      <c r="R385" s="32"/>
      <c r="S385" s="33"/>
      <c r="T385" s="33"/>
      <c r="U385" s="33"/>
      <c r="V385" s="33"/>
      <c r="W385" s="33"/>
      <c r="X385" s="33"/>
      <c r="Y385" s="33"/>
      <c r="Z385" s="33"/>
      <c r="AA385" s="33"/>
      <c r="AB385" s="33"/>
      <c r="AC385" s="33"/>
      <c r="AD385" s="34"/>
    </row>
    <row r="386" ht="15.75" customHeight="1" spans="1:30" x14ac:dyDescent="0.25">
      <c r="A386" s="39"/>
      <c r="B386" s="37"/>
      <c r="C386" s="37"/>
      <c r="D386" s="37"/>
      <c r="E386" s="40"/>
      <c r="F386" s="41"/>
      <c r="G386" s="41"/>
      <c r="H386" s="32"/>
      <c r="I386" s="32"/>
      <c r="J386" s="32"/>
      <c r="K386" s="32"/>
      <c r="L386" s="32"/>
      <c r="M386" s="32"/>
      <c r="N386" s="32"/>
      <c r="O386" s="32"/>
      <c r="P386" s="32"/>
      <c r="Q386" s="32"/>
      <c r="R386" s="32"/>
      <c r="S386" s="33"/>
      <c r="T386" s="33"/>
      <c r="U386" s="33"/>
      <c r="V386" s="33"/>
      <c r="W386" s="33"/>
      <c r="X386" s="33"/>
      <c r="Y386" s="33"/>
      <c r="Z386" s="33"/>
      <c r="AA386" s="33"/>
      <c r="AB386" s="33"/>
      <c r="AC386" s="33"/>
      <c r="AD386" s="34"/>
    </row>
    <row r="387" ht="15.75" customHeight="1" spans="1:30" x14ac:dyDescent="0.25">
      <c r="A387" s="39"/>
      <c r="B387" s="37"/>
      <c r="C387" s="37"/>
      <c r="D387" s="37"/>
      <c r="E387" s="40"/>
      <c r="F387" s="41"/>
      <c r="G387" s="41"/>
      <c r="H387" s="32"/>
      <c r="I387" s="32"/>
      <c r="J387" s="32"/>
      <c r="K387" s="32"/>
      <c r="L387" s="32"/>
      <c r="M387" s="32"/>
      <c r="N387" s="32"/>
      <c r="O387" s="32"/>
      <c r="P387" s="32"/>
      <c r="Q387" s="32"/>
      <c r="R387" s="32"/>
      <c r="S387" s="33"/>
      <c r="T387" s="33"/>
      <c r="U387" s="33"/>
      <c r="V387" s="33"/>
      <c r="W387" s="33"/>
      <c r="X387" s="33"/>
      <c r="Y387" s="33"/>
      <c r="Z387" s="33"/>
      <c r="AA387" s="33"/>
      <c r="AB387" s="33"/>
      <c r="AC387" s="33"/>
      <c r="AD387" s="34"/>
    </row>
    <row r="388" ht="15.75" customHeight="1" spans="1:30" x14ac:dyDescent="0.25">
      <c r="A388" s="39"/>
      <c r="B388" s="37"/>
      <c r="C388" s="37"/>
      <c r="D388" s="37"/>
      <c r="E388" s="40"/>
      <c r="F388" s="41"/>
      <c r="G388" s="41"/>
      <c r="H388" s="32"/>
      <c r="I388" s="32"/>
      <c r="J388" s="32"/>
      <c r="K388" s="32"/>
      <c r="L388" s="32"/>
      <c r="M388" s="32"/>
      <c r="N388" s="32"/>
      <c r="O388" s="32"/>
      <c r="P388" s="32"/>
      <c r="Q388" s="32"/>
      <c r="R388" s="32"/>
      <c r="S388" s="33"/>
      <c r="T388" s="33"/>
      <c r="U388" s="33"/>
      <c r="V388" s="33"/>
      <c r="W388" s="33"/>
      <c r="X388" s="33"/>
      <c r="Y388" s="33"/>
      <c r="Z388" s="33"/>
      <c r="AA388" s="33"/>
      <c r="AB388" s="33"/>
      <c r="AC388" s="33"/>
      <c r="AD388" s="34"/>
    </row>
    <row r="389" ht="15.75" customHeight="1" spans="1:30" x14ac:dyDescent="0.25">
      <c r="A389" s="39"/>
      <c r="B389" s="37"/>
      <c r="C389" s="37"/>
      <c r="D389" s="37"/>
      <c r="E389" s="40"/>
      <c r="F389" s="41"/>
      <c r="G389" s="41"/>
      <c r="H389" s="32"/>
      <c r="I389" s="32"/>
      <c r="J389" s="32"/>
      <c r="K389" s="32"/>
      <c r="L389" s="32"/>
      <c r="M389" s="32"/>
      <c r="N389" s="32"/>
      <c r="O389" s="32"/>
      <c r="P389" s="32"/>
      <c r="Q389" s="32"/>
      <c r="R389" s="32"/>
      <c r="S389" s="33"/>
      <c r="T389" s="33"/>
      <c r="U389" s="33"/>
      <c r="V389" s="33"/>
      <c r="W389" s="33"/>
      <c r="X389" s="33"/>
      <c r="Y389" s="33"/>
      <c r="Z389" s="33"/>
      <c r="AA389" s="33"/>
      <c r="AB389" s="33"/>
      <c r="AC389" s="33"/>
      <c r="AD389" s="34"/>
    </row>
    <row r="390" ht="15.75" customHeight="1" spans="1:30" x14ac:dyDescent="0.25">
      <c r="A390" s="39"/>
      <c r="B390" s="37"/>
      <c r="C390" s="37"/>
      <c r="D390" s="37"/>
      <c r="E390" s="40"/>
      <c r="F390" s="41"/>
      <c r="G390" s="41"/>
      <c r="H390" s="32"/>
      <c r="I390" s="32"/>
      <c r="J390" s="32"/>
      <c r="K390" s="32"/>
      <c r="L390" s="32"/>
      <c r="M390" s="32"/>
      <c r="N390" s="32"/>
      <c r="O390" s="32"/>
      <c r="P390" s="32"/>
      <c r="Q390" s="32"/>
      <c r="R390" s="32"/>
      <c r="S390" s="33"/>
      <c r="T390" s="33"/>
      <c r="U390" s="33"/>
      <c r="V390" s="33"/>
      <c r="W390" s="33"/>
      <c r="X390" s="33"/>
      <c r="Y390" s="33"/>
      <c r="Z390" s="33"/>
      <c r="AA390" s="33"/>
      <c r="AB390" s="33"/>
      <c r="AC390" s="33"/>
      <c r="AD390" s="34"/>
    </row>
    <row r="391" ht="15.75" customHeight="1" spans="1:30" x14ac:dyDescent="0.25">
      <c r="A391" s="39"/>
      <c r="B391" s="37"/>
      <c r="C391" s="37"/>
      <c r="D391" s="37"/>
      <c r="E391" s="40"/>
      <c r="F391" s="41"/>
      <c r="G391" s="41"/>
      <c r="H391" s="32"/>
      <c r="I391" s="32"/>
      <c r="J391" s="32"/>
      <c r="K391" s="32"/>
      <c r="L391" s="32"/>
      <c r="M391" s="32"/>
      <c r="N391" s="32"/>
      <c r="O391" s="32"/>
      <c r="P391" s="32"/>
      <c r="Q391" s="32"/>
      <c r="R391" s="32"/>
      <c r="S391" s="33"/>
      <c r="T391" s="33"/>
      <c r="U391" s="33"/>
      <c r="V391" s="33"/>
      <c r="W391" s="33"/>
      <c r="X391" s="33"/>
      <c r="Y391" s="33"/>
      <c r="Z391" s="33"/>
      <c r="AA391" s="33"/>
      <c r="AB391" s="33"/>
      <c r="AC391" s="33"/>
      <c r="AD391" s="34"/>
    </row>
    <row r="392" ht="15.75" customHeight="1" spans="1:30" x14ac:dyDescent="0.25">
      <c r="A392" s="39"/>
      <c r="B392" s="37"/>
      <c r="C392" s="37"/>
      <c r="D392" s="37"/>
      <c r="E392" s="40"/>
      <c r="F392" s="41"/>
      <c r="G392" s="41"/>
      <c r="H392" s="32"/>
      <c r="I392" s="32"/>
      <c r="J392" s="32"/>
      <c r="K392" s="32"/>
      <c r="L392" s="32"/>
      <c r="M392" s="32"/>
      <c r="N392" s="32"/>
      <c r="O392" s="32"/>
      <c r="P392" s="32"/>
      <c r="Q392" s="32"/>
      <c r="R392" s="32"/>
      <c r="S392" s="33"/>
      <c r="T392" s="33"/>
      <c r="U392" s="33"/>
      <c r="V392" s="33"/>
      <c r="W392" s="33"/>
      <c r="X392" s="33"/>
      <c r="Y392" s="33"/>
      <c r="Z392" s="33"/>
      <c r="AA392" s="33"/>
      <c r="AB392" s="33"/>
      <c r="AC392" s="33"/>
      <c r="AD392" s="34"/>
    </row>
    <row r="393" ht="15.75" customHeight="1" spans="1:30" x14ac:dyDescent="0.25">
      <c r="A393" s="39"/>
      <c r="B393" s="37"/>
      <c r="C393" s="37"/>
      <c r="D393" s="37"/>
      <c r="E393" s="40"/>
      <c r="F393" s="41"/>
      <c r="G393" s="41"/>
      <c r="H393" s="32"/>
      <c r="I393" s="32"/>
      <c r="J393" s="32"/>
      <c r="K393" s="32"/>
      <c r="L393" s="32"/>
      <c r="M393" s="32"/>
      <c r="N393" s="32"/>
      <c r="O393" s="32"/>
      <c r="P393" s="32"/>
      <c r="Q393" s="32"/>
      <c r="R393" s="32"/>
      <c r="S393" s="33"/>
      <c r="T393" s="33"/>
      <c r="U393" s="33"/>
      <c r="V393" s="33"/>
      <c r="W393" s="33"/>
      <c r="X393" s="33"/>
      <c r="Y393" s="33"/>
      <c r="Z393" s="33"/>
      <c r="AA393" s="33"/>
      <c r="AB393" s="33"/>
      <c r="AC393" s="33"/>
      <c r="AD393" s="34"/>
    </row>
    <row r="394" ht="15.75" customHeight="1" spans="1:30" x14ac:dyDescent="0.25">
      <c r="A394" s="39"/>
      <c r="B394" s="37"/>
      <c r="C394" s="37"/>
      <c r="D394" s="37"/>
      <c r="E394" s="40"/>
      <c r="F394" s="41"/>
      <c r="G394" s="41"/>
      <c r="H394" s="32"/>
      <c r="I394" s="32"/>
      <c r="J394" s="32"/>
      <c r="K394" s="32"/>
      <c r="L394" s="32"/>
      <c r="M394" s="32"/>
      <c r="N394" s="32"/>
      <c r="O394" s="32"/>
      <c r="P394" s="32"/>
      <c r="Q394" s="32"/>
      <c r="R394" s="32"/>
      <c r="S394" s="33"/>
      <c r="T394" s="33"/>
      <c r="U394" s="33"/>
      <c r="V394" s="33"/>
      <c r="W394" s="33"/>
      <c r="X394" s="33"/>
      <c r="Y394" s="33"/>
      <c r="Z394" s="33"/>
      <c r="AA394" s="33"/>
      <c r="AB394" s="33"/>
      <c r="AC394" s="33"/>
      <c r="AD394" s="34"/>
    </row>
    <row r="395" ht="15.75" customHeight="1" spans="1:30" x14ac:dyDescent="0.25">
      <c r="A395" s="39"/>
      <c r="B395" s="37"/>
      <c r="C395" s="37"/>
      <c r="D395" s="37"/>
      <c r="E395" s="40"/>
      <c r="F395" s="41"/>
      <c r="G395" s="41"/>
      <c r="H395" s="32"/>
      <c r="I395" s="32"/>
      <c r="J395" s="32"/>
      <c r="K395" s="32"/>
      <c r="L395" s="32"/>
      <c r="M395" s="32"/>
      <c r="N395" s="32"/>
      <c r="O395" s="32"/>
      <c r="P395" s="32"/>
      <c r="Q395" s="32"/>
      <c r="R395" s="32"/>
      <c r="S395" s="33"/>
      <c r="T395" s="33"/>
      <c r="U395" s="33"/>
      <c r="V395" s="33"/>
      <c r="W395" s="33"/>
      <c r="X395" s="33"/>
      <c r="Y395" s="33"/>
      <c r="Z395" s="33"/>
      <c r="AA395" s="33"/>
      <c r="AB395" s="33"/>
      <c r="AC395" s="33"/>
      <c r="AD395" s="34"/>
    </row>
    <row r="396" ht="15.75" customHeight="1" spans="1:30" x14ac:dyDescent="0.25">
      <c r="A396" s="39"/>
      <c r="B396" s="37"/>
      <c r="C396" s="37"/>
      <c r="D396" s="37"/>
      <c r="E396" s="40"/>
      <c r="F396" s="41"/>
      <c r="G396" s="41"/>
      <c r="H396" s="32"/>
      <c r="I396" s="32"/>
      <c r="J396" s="32"/>
      <c r="K396" s="32"/>
      <c r="L396" s="32"/>
      <c r="M396" s="32"/>
      <c r="N396" s="32"/>
      <c r="O396" s="32"/>
      <c r="P396" s="32"/>
      <c r="Q396" s="32"/>
      <c r="R396" s="32"/>
      <c r="S396" s="33"/>
      <c r="T396" s="33"/>
      <c r="U396" s="33"/>
      <c r="V396" s="33"/>
      <c r="W396" s="33"/>
      <c r="X396" s="33"/>
      <c r="Y396" s="33"/>
      <c r="Z396" s="33"/>
      <c r="AA396" s="33"/>
      <c r="AB396" s="33"/>
      <c r="AC396" s="33"/>
      <c r="AD396" s="34"/>
    </row>
    <row r="397" ht="15.75" customHeight="1" spans="1:30" x14ac:dyDescent="0.25">
      <c r="A397" s="39"/>
      <c r="B397" s="37"/>
      <c r="C397" s="37"/>
      <c r="D397" s="37"/>
      <c r="E397" s="40"/>
      <c r="F397" s="41"/>
      <c r="G397" s="41"/>
      <c r="H397" s="32"/>
      <c r="I397" s="32"/>
      <c r="J397" s="32"/>
      <c r="K397" s="32"/>
      <c r="L397" s="32"/>
      <c r="M397" s="32"/>
      <c r="N397" s="32"/>
      <c r="O397" s="32"/>
      <c r="P397" s="32"/>
      <c r="Q397" s="32"/>
      <c r="R397" s="32"/>
      <c r="S397" s="33"/>
      <c r="T397" s="33"/>
      <c r="U397" s="33"/>
      <c r="V397" s="33"/>
      <c r="W397" s="33"/>
      <c r="X397" s="33"/>
      <c r="Y397" s="33"/>
      <c r="Z397" s="33"/>
      <c r="AA397" s="33"/>
      <c r="AB397" s="33"/>
      <c r="AC397" s="33"/>
      <c r="AD397" s="34"/>
    </row>
    <row r="398" ht="15.75" customHeight="1" spans="1:30" x14ac:dyDescent="0.25">
      <c r="A398" s="64"/>
      <c r="AD398" s="46"/>
    </row>
    <row r="399" ht="15.75" customHeight="1" spans="1:30" x14ac:dyDescent="0.25">
      <c r="A399" s="64"/>
      <c r="AD399" s="46"/>
    </row>
    <row r="400" ht="15.75" customHeight="1" spans="1:30" x14ac:dyDescent="0.25">
      <c r="A400" s="64"/>
      <c r="AD400" s="46"/>
    </row>
    <row r="401" ht="15.75" customHeight="1" spans="1:30" x14ac:dyDescent="0.25">
      <c r="A401" s="64"/>
      <c r="AD401" s="46"/>
    </row>
    <row r="402" ht="15.75" customHeight="1" spans="1:30" x14ac:dyDescent="0.25">
      <c r="A402" s="64"/>
      <c r="AD402" s="46"/>
    </row>
    <row r="403" ht="15.75" customHeight="1" spans="1:30" x14ac:dyDescent="0.25">
      <c r="A403" s="64"/>
      <c r="AD403" s="46"/>
    </row>
    <row r="404" ht="15.75" customHeight="1" spans="1:30" x14ac:dyDescent="0.25">
      <c r="A404" s="64"/>
      <c r="AD404" s="46"/>
    </row>
    <row r="405" ht="15.75" customHeight="1" spans="1:30" x14ac:dyDescent="0.25">
      <c r="A405" s="64"/>
      <c r="AD405" s="46"/>
    </row>
    <row r="406" ht="15.75" customHeight="1" spans="1:30" x14ac:dyDescent="0.25">
      <c r="A406" s="64"/>
      <c r="AD406" s="46"/>
    </row>
    <row r="407" ht="15.75" customHeight="1" spans="1:30" x14ac:dyDescent="0.25">
      <c r="A407" s="64"/>
      <c r="AD407" s="46"/>
    </row>
    <row r="408" ht="15.75" customHeight="1" spans="1:30" x14ac:dyDescent="0.25">
      <c r="A408" s="64"/>
      <c r="AD408" s="46"/>
    </row>
    <row r="409" ht="15.75" customHeight="1" spans="1:30" x14ac:dyDescent="0.25">
      <c r="A409" s="64"/>
      <c r="AD409" s="46"/>
    </row>
    <row r="410" ht="15.75" customHeight="1" spans="1:30" x14ac:dyDescent="0.25">
      <c r="A410" s="64"/>
      <c r="AD410" s="46"/>
    </row>
    <row r="411" ht="15.75" customHeight="1" spans="1:30" x14ac:dyDescent="0.25">
      <c r="A411" s="64"/>
      <c r="AD411" s="46"/>
    </row>
    <row r="412" ht="15.75" customHeight="1" spans="1:30" x14ac:dyDescent="0.25">
      <c r="A412" s="64"/>
      <c r="AD412" s="46"/>
    </row>
    <row r="413" ht="15.75" customHeight="1" spans="1:30" x14ac:dyDescent="0.25">
      <c r="A413" s="64"/>
      <c r="AD413" s="46"/>
    </row>
    <row r="414" ht="15.75" customHeight="1" spans="1:30" x14ac:dyDescent="0.25">
      <c r="A414" s="64"/>
      <c r="AD414" s="46"/>
    </row>
    <row r="415" ht="15.75" customHeight="1" spans="1:30" x14ac:dyDescent="0.25">
      <c r="A415" s="64"/>
      <c r="AD415" s="46"/>
    </row>
    <row r="416" ht="15.75" customHeight="1" spans="1:30" x14ac:dyDescent="0.25">
      <c r="A416" s="64"/>
      <c r="AD416" s="46"/>
    </row>
    <row r="417" ht="15.75" customHeight="1" spans="1:30" x14ac:dyDescent="0.25">
      <c r="A417" s="64"/>
      <c r="AD417" s="46"/>
    </row>
    <row r="418" ht="15.75" customHeight="1" spans="1:30" x14ac:dyDescent="0.25">
      <c r="A418" s="64"/>
      <c r="AD418" s="46"/>
    </row>
    <row r="419" ht="15.75" customHeight="1" spans="1:30" x14ac:dyDescent="0.25">
      <c r="A419" s="64"/>
      <c r="AD419" s="46"/>
    </row>
    <row r="420" ht="15.75" customHeight="1" spans="1:30" x14ac:dyDescent="0.25">
      <c r="A420" s="64"/>
      <c r="AD420" s="46"/>
    </row>
    <row r="421" ht="15.75" customHeight="1" spans="1:30" x14ac:dyDescent="0.25">
      <c r="A421" s="64"/>
      <c r="AD421" s="46"/>
    </row>
    <row r="422" ht="15.75" customHeight="1" spans="1:30" x14ac:dyDescent="0.25">
      <c r="A422" s="64"/>
      <c r="AD422" s="46"/>
    </row>
    <row r="423" ht="15.75" customHeight="1" spans="1:30" x14ac:dyDescent="0.25">
      <c r="A423" s="64"/>
      <c r="AD423" s="46"/>
    </row>
    <row r="424" ht="15.75" customHeight="1" spans="1:30" x14ac:dyDescent="0.25">
      <c r="A424" s="64"/>
      <c r="AD424" s="46"/>
    </row>
    <row r="425" ht="15.75" customHeight="1" spans="1:30" x14ac:dyDescent="0.25">
      <c r="A425" s="64"/>
      <c r="AD425" s="46"/>
    </row>
    <row r="426" ht="15.75" customHeight="1" spans="1:30" x14ac:dyDescent="0.25">
      <c r="A426" s="64"/>
      <c r="AD426" s="46"/>
    </row>
    <row r="427" ht="15.75" customHeight="1" spans="1:30" x14ac:dyDescent="0.25">
      <c r="A427" s="64"/>
      <c r="AD427" s="46"/>
    </row>
    <row r="428" ht="15.75" customHeight="1" spans="1:30" x14ac:dyDescent="0.25">
      <c r="A428" s="64"/>
      <c r="AD428" s="46"/>
    </row>
    <row r="429" ht="15.75" customHeight="1" spans="1:30" x14ac:dyDescent="0.25">
      <c r="A429" s="64"/>
      <c r="AD429" s="46"/>
    </row>
    <row r="430" ht="15.75" customHeight="1" spans="1:30" x14ac:dyDescent="0.25">
      <c r="A430" s="64"/>
      <c r="AD430" s="46"/>
    </row>
    <row r="431" ht="15.75" customHeight="1" spans="1:30" x14ac:dyDescent="0.25">
      <c r="A431" s="64"/>
      <c r="AD431" s="46"/>
    </row>
    <row r="432" ht="15.75" customHeight="1" spans="1:30" x14ac:dyDescent="0.25">
      <c r="A432" s="64"/>
      <c r="AD432" s="46"/>
    </row>
    <row r="433" ht="15.75" customHeight="1" spans="1:30" x14ac:dyDescent="0.25">
      <c r="A433" s="64"/>
      <c r="AD433" s="46"/>
    </row>
    <row r="434" ht="15.75" customHeight="1" spans="1:30" x14ac:dyDescent="0.25">
      <c r="A434" s="64"/>
      <c r="AD434" s="46"/>
    </row>
    <row r="435" ht="15.75" customHeight="1" spans="1:30" x14ac:dyDescent="0.25">
      <c r="A435" s="64"/>
      <c r="AD435" s="46"/>
    </row>
    <row r="436" ht="15.75" customHeight="1" spans="1:30" x14ac:dyDescent="0.25">
      <c r="A436" s="64"/>
      <c r="AD436" s="46"/>
    </row>
    <row r="437" ht="15.75" customHeight="1" spans="1:30" x14ac:dyDescent="0.25">
      <c r="A437" s="64"/>
      <c r="AD437" s="46"/>
    </row>
    <row r="438" ht="15.75" customHeight="1" spans="1:30" x14ac:dyDescent="0.25">
      <c r="A438" s="64"/>
      <c r="AD438" s="46"/>
    </row>
    <row r="439" ht="15.75" customHeight="1" spans="1:30" x14ac:dyDescent="0.25">
      <c r="A439" s="64"/>
      <c r="AD439" s="46"/>
    </row>
    <row r="440" ht="15.75" customHeight="1" spans="1:30" x14ac:dyDescent="0.25">
      <c r="A440" s="64"/>
      <c r="AD440" s="46"/>
    </row>
    <row r="441" ht="15.75" customHeight="1" spans="1:30" x14ac:dyDescent="0.25">
      <c r="A441" s="64"/>
      <c r="AD441" s="46"/>
    </row>
    <row r="442" ht="15.75" customHeight="1" spans="1:30" x14ac:dyDescent="0.25">
      <c r="A442" s="64"/>
      <c r="AD442" s="46"/>
    </row>
    <row r="443" ht="15.75" customHeight="1" spans="1:30" x14ac:dyDescent="0.25">
      <c r="A443" s="64"/>
      <c r="AD443" s="46"/>
    </row>
    <row r="444" ht="15.75" customHeight="1" spans="1:30" x14ac:dyDescent="0.25">
      <c r="A444" s="64"/>
      <c r="AD444" s="46"/>
    </row>
    <row r="445" ht="15.75" customHeight="1" spans="1:30" x14ac:dyDescent="0.25">
      <c r="A445" s="64"/>
      <c r="AD445" s="46"/>
    </row>
    <row r="446" ht="15.75" customHeight="1" spans="1:30" x14ac:dyDescent="0.25">
      <c r="A446" s="64"/>
      <c r="AD446" s="46"/>
    </row>
    <row r="447" ht="15.75" customHeight="1" spans="1:30" x14ac:dyDescent="0.25">
      <c r="A447" s="64"/>
      <c r="AD447" s="46"/>
    </row>
    <row r="448" ht="15.75" customHeight="1" spans="1:30" x14ac:dyDescent="0.25">
      <c r="A448" s="64"/>
      <c r="AD448" s="46"/>
    </row>
    <row r="449" ht="15.75" customHeight="1" spans="1:30" x14ac:dyDescent="0.25">
      <c r="A449" s="64"/>
      <c r="AD449" s="46"/>
    </row>
    <row r="450" ht="15.75" customHeight="1" spans="1:30" x14ac:dyDescent="0.25">
      <c r="A450" s="64"/>
      <c r="AD450" s="46"/>
    </row>
    <row r="451" ht="15.75" customHeight="1" spans="1:30" x14ac:dyDescent="0.25">
      <c r="A451" s="64"/>
      <c r="AD451" s="46"/>
    </row>
    <row r="452" ht="15.75" customHeight="1" spans="1:30" x14ac:dyDescent="0.25">
      <c r="A452" s="64"/>
      <c r="AD452" s="46"/>
    </row>
    <row r="453" ht="15.75" customHeight="1" spans="1:30" x14ac:dyDescent="0.25">
      <c r="A453" s="64"/>
      <c r="AD453" s="46"/>
    </row>
    <row r="454" ht="15.75" customHeight="1" spans="1:30" x14ac:dyDescent="0.25">
      <c r="A454" s="64"/>
      <c r="AD454" s="46"/>
    </row>
    <row r="455" ht="15.75" customHeight="1" spans="1:30" x14ac:dyDescent="0.25">
      <c r="A455" s="64"/>
      <c r="AD455" s="46"/>
    </row>
    <row r="456" ht="15.75" customHeight="1" spans="1:30" x14ac:dyDescent="0.25">
      <c r="A456" s="64"/>
      <c r="AD456" s="46"/>
    </row>
    <row r="457" ht="15.75" customHeight="1" spans="1:30" x14ac:dyDescent="0.25">
      <c r="A457" s="64"/>
      <c r="AD457" s="46"/>
    </row>
    <row r="458" ht="15.75" customHeight="1" spans="1:30" x14ac:dyDescent="0.25">
      <c r="A458" s="64"/>
      <c r="AD458" s="46"/>
    </row>
    <row r="459" ht="15.75" customHeight="1" spans="1:30" x14ac:dyDescent="0.25">
      <c r="A459" s="64"/>
      <c r="AD459" s="46"/>
    </row>
    <row r="460" ht="15.75" customHeight="1" spans="1:30" x14ac:dyDescent="0.25">
      <c r="A460" s="64"/>
      <c r="AD460" s="46"/>
    </row>
    <row r="461" ht="15.75" customHeight="1" spans="1:30" x14ac:dyDescent="0.25">
      <c r="A461" s="64"/>
      <c r="AD461" s="46"/>
    </row>
    <row r="462" ht="15.75" customHeight="1" spans="1:30" x14ac:dyDescent="0.25">
      <c r="A462" s="64"/>
      <c r="AD462" s="46"/>
    </row>
    <row r="463" ht="15.75" customHeight="1" spans="1:30" x14ac:dyDescent="0.25">
      <c r="A463" s="64"/>
      <c r="AD463" s="46"/>
    </row>
    <row r="464" ht="15.75" customHeight="1" spans="1:30" x14ac:dyDescent="0.25">
      <c r="A464" s="64"/>
      <c r="AD464" s="46"/>
    </row>
    <row r="465" ht="15.75" customHeight="1" spans="1:30" x14ac:dyDescent="0.25">
      <c r="A465" s="64"/>
      <c r="AD465" s="46"/>
    </row>
    <row r="466" ht="15.75" customHeight="1" spans="1:30" x14ac:dyDescent="0.25">
      <c r="A466" s="64"/>
      <c r="AD466" s="46"/>
    </row>
    <row r="467" ht="15.75" customHeight="1" spans="1:30" x14ac:dyDescent="0.25">
      <c r="A467" s="64"/>
      <c r="AD467" s="46"/>
    </row>
    <row r="468" ht="15.75" customHeight="1" spans="1:30" x14ac:dyDescent="0.25">
      <c r="A468" s="64"/>
      <c r="AD468" s="46"/>
    </row>
    <row r="469" ht="15.75" customHeight="1" spans="1:30" x14ac:dyDescent="0.25">
      <c r="A469" s="64"/>
      <c r="AD469" s="46"/>
    </row>
    <row r="470" ht="15.75" customHeight="1" spans="1:30" x14ac:dyDescent="0.25">
      <c r="A470" s="64"/>
      <c r="AD470" s="46"/>
    </row>
    <row r="471" ht="15.75" customHeight="1" spans="1:30" x14ac:dyDescent="0.25">
      <c r="A471" s="64"/>
      <c r="AD471" s="46"/>
    </row>
    <row r="472" ht="15.75" customHeight="1" spans="1:30" x14ac:dyDescent="0.25">
      <c r="A472" s="64"/>
      <c r="AD472" s="46"/>
    </row>
    <row r="473" ht="15.75" customHeight="1" spans="1:30" x14ac:dyDescent="0.25">
      <c r="A473" s="64"/>
      <c r="AD473" s="46"/>
    </row>
    <row r="474" ht="15.75" customHeight="1" spans="1:30" x14ac:dyDescent="0.25">
      <c r="A474" s="64"/>
      <c r="AD474" s="46"/>
    </row>
    <row r="475" ht="15.75" customHeight="1" spans="1:30" x14ac:dyDescent="0.25">
      <c r="A475" s="64"/>
      <c r="AD475" s="46"/>
    </row>
    <row r="476" ht="15.75" customHeight="1" spans="1:30" x14ac:dyDescent="0.25">
      <c r="A476" s="64"/>
      <c r="AD476" s="46"/>
    </row>
    <row r="477" ht="15.75" customHeight="1" spans="1:30" x14ac:dyDescent="0.25">
      <c r="A477" s="64"/>
      <c r="AD477" s="46"/>
    </row>
    <row r="478" ht="15.75" customHeight="1" spans="1:30" x14ac:dyDescent="0.25">
      <c r="A478" s="64"/>
      <c r="AD478" s="46"/>
    </row>
    <row r="479" ht="15.75" customHeight="1" spans="1:30" x14ac:dyDescent="0.25">
      <c r="A479" s="64"/>
      <c r="AD479" s="46"/>
    </row>
    <row r="480" ht="15.75" customHeight="1" spans="1:30" x14ac:dyDescent="0.25">
      <c r="A480" s="64"/>
      <c r="AD480" s="46"/>
    </row>
    <row r="481" ht="15.75" customHeight="1" spans="1:30" x14ac:dyDescent="0.25">
      <c r="A481" s="64"/>
      <c r="AD481" s="46"/>
    </row>
    <row r="482" ht="15.75" customHeight="1" spans="1:30" x14ac:dyDescent="0.25">
      <c r="A482" s="64"/>
      <c r="AD482" s="46"/>
    </row>
    <row r="483" ht="15.75" customHeight="1" spans="1:30" x14ac:dyDescent="0.25">
      <c r="A483" s="64"/>
      <c r="AD483" s="46"/>
    </row>
    <row r="484" ht="15.75" customHeight="1" spans="1:30" x14ac:dyDescent="0.25">
      <c r="A484" s="64"/>
      <c r="AD484" s="46"/>
    </row>
    <row r="485" ht="15.75" customHeight="1" spans="1:30" x14ac:dyDescent="0.25">
      <c r="A485" s="64"/>
      <c r="AD485" s="46"/>
    </row>
    <row r="486" ht="15.75" customHeight="1" spans="1:30" x14ac:dyDescent="0.25">
      <c r="A486" s="64"/>
      <c r="AD486" s="46"/>
    </row>
    <row r="487" ht="15.75" customHeight="1" spans="1:30" x14ac:dyDescent="0.25">
      <c r="A487" s="64"/>
      <c r="AD487" s="46"/>
    </row>
    <row r="488" ht="15.75" customHeight="1" spans="1:30" x14ac:dyDescent="0.25">
      <c r="A488" s="64"/>
      <c r="AD488" s="46"/>
    </row>
    <row r="489" ht="15.75" customHeight="1" spans="1:30" x14ac:dyDescent="0.25">
      <c r="A489" s="64"/>
      <c r="AD489" s="46"/>
    </row>
    <row r="490" ht="15.75" customHeight="1" spans="1:30" x14ac:dyDescent="0.25">
      <c r="A490" s="64"/>
      <c r="AD490" s="46"/>
    </row>
    <row r="491" ht="15.75" customHeight="1" spans="1:30" x14ac:dyDescent="0.25">
      <c r="A491" s="64"/>
      <c r="AD491" s="46"/>
    </row>
    <row r="492" ht="15.75" customHeight="1" spans="1:30" x14ac:dyDescent="0.25">
      <c r="A492" s="64"/>
      <c r="AD492" s="46"/>
    </row>
    <row r="493" ht="15.75" customHeight="1" spans="1:30" x14ac:dyDescent="0.25">
      <c r="A493" s="64"/>
      <c r="AD493" s="46"/>
    </row>
    <row r="494" ht="15.75" customHeight="1" spans="1:30" x14ac:dyDescent="0.25">
      <c r="A494" s="64"/>
      <c r="AD494" s="46"/>
    </row>
    <row r="495" ht="15.75" customHeight="1" spans="1:30" x14ac:dyDescent="0.25">
      <c r="A495" s="64"/>
      <c r="AD495" s="46"/>
    </row>
    <row r="496" ht="15.75" customHeight="1" spans="1:30" x14ac:dyDescent="0.25">
      <c r="A496" s="64"/>
      <c r="AD496" s="46"/>
    </row>
    <row r="497" ht="15.75" customHeight="1" spans="1:30" x14ac:dyDescent="0.25">
      <c r="A497" s="64"/>
      <c r="AD497" s="46"/>
    </row>
    <row r="498" ht="15.75" customHeight="1" spans="1:30" x14ac:dyDescent="0.25">
      <c r="A498" s="64"/>
      <c r="AD498" s="46"/>
    </row>
    <row r="499" ht="15.75" customHeight="1" spans="1:30" x14ac:dyDescent="0.25">
      <c r="A499" s="64"/>
      <c r="AD499" s="46"/>
    </row>
    <row r="500" ht="15.75" customHeight="1" spans="1:30" x14ac:dyDescent="0.25">
      <c r="A500" s="64"/>
      <c r="AD500" s="46"/>
    </row>
    <row r="501" ht="15.75" customHeight="1" spans="1:30" x14ac:dyDescent="0.25">
      <c r="A501" s="64"/>
      <c r="AD501" s="46"/>
    </row>
    <row r="502" ht="15.75" customHeight="1" spans="1:30" x14ac:dyDescent="0.25">
      <c r="A502" s="64"/>
      <c r="AD502" s="46"/>
    </row>
    <row r="503" ht="15.75" customHeight="1" spans="1:30" x14ac:dyDescent="0.25">
      <c r="A503" s="64"/>
      <c r="AD503" s="46"/>
    </row>
    <row r="504" ht="15.75" customHeight="1" spans="1:30" x14ac:dyDescent="0.25">
      <c r="A504" s="64"/>
      <c r="AD504" s="46"/>
    </row>
    <row r="505" ht="15.75" customHeight="1" spans="1:30" x14ac:dyDescent="0.25">
      <c r="A505" s="64"/>
      <c r="AD505" s="46"/>
    </row>
    <row r="506" ht="15.75" customHeight="1" spans="1:30" x14ac:dyDescent="0.25">
      <c r="A506" s="64"/>
      <c r="AD506" s="46"/>
    </row>
    <row r="507" ht="15.75" customHeight="1" spans="1:30" x14ac:dyDescent="0.25">
      <c r="A507" s="64"/>
      <c r="AD507" s="46"/>
    </row>
    <row r="508" ht="15.75" customHeight="1" spans="1:30" x14ac:dyDescent="0.25">
      <c r="A508" s="64"/>
      <c r="AD508" s="46"/>
    </row>
    <row r="509" ht="15.75" customHeight="1" spans="1:30" x14ac:dyDescent="0.25">
      <c r="A509" s="64"/>
      <c r="AD509" s="46"/>
    </row>
    <row r="510" ht="15.75" customHeight="1" spans="1:30" x14ac:dyDescent="0.25">
      <c r="A510" s="64"/>
      <c r="AD510" s="46"/>
    </row>
    <row r="511" ht="15.75" customHeight="1" spans="1:30" x14ac:dyDescent="0.25">
      <c r="A511" s="64"/>
      <c r="AD511" s="46"/>
    </row>
    <row r="512" ht="15.75" customHeight="1" spans="1:30" x14ac:dyDescent="0.25">
      <c r="A512" s="64"/>
      <c r="AD512" s="46"/>
    </row>
    <row r="513" ht="15.75" customHeight="1" spans="1:30" x14ac:dyDescent="0.25">
      <c r="A513" s="64"/>
      <c r="AD513" s="46"/>
    </row>
    <row r="514" ht="15.75" customHeight="1" spans="1:30" x14ac:dyDescent="0.25">
      <c r="A514" s="64"/>
      <c r="AD514" s="46"/>
    </row>
    <row r="515" ht="15.75" customHeight="1" spans="1:30" x14ac:dyDescent="0.25">
      <c r="A515" s="64"/>
      <c r="AD515" s="46"/>
    </row>
    <row r="516" ht="15.75" customHeight="1" spans="1:30" x14ac:dyDescent="0.25">
      <c r="A516" s="64"/>
      <c r="AD516" s="46"/>
    </row>
    <row r="517" ht="15.75" customHeight="1" spans="1:30" x14ac:dyDescent="0.25">
      <c r="A517" s="64"/>
      <c r="AD517" s="46"/>
    </row>
    <row r="518" ht="15.75" customHeight="1" spans="1:30" x14ac:dyDescent="0.25">
      <c r="A518" s="64"/>
      <c r="AD518" s="46"/>
    </row>
    <row r="519" ht="15.75" customHeight="1" spans="1:30" x14ac:dyDescent="0.25">
      <c r="A519" s="64"/>
      <c r="AD519" s="46"/>
    </row>
    <row r="520" ht="15.75" customHeight="1" spans="1:30" x14ac:dyDescent="0.25">
      <c r="A520" s="64"/>
      <c r="AD520" s="46"/>
    </row>
    <row r="521" ht="15.75" customHeight="1" spans="1:30" x14ac:dyDescent="0.25">
      <c r="A521" s="64"/>
      <c r="AD521" s="46"/>
    </row>
    <row r="522" ht="15.75" customHeight="1" spans="1:30" x14ac:dyDescent="0.25">
      <c r="A522" s="64"/>
      <c r="AD522" s="46"/>
    </row>
    <row r="523" ht="15.75" customHeight="1" spans="1:30" x14ac:dyDescent="0.25">
      <c r="A523" s="64"/>
      <c r="AD523" s="46"/>
    </row>
    <row r="524" ht="15.75" customHeight="1" spans="1:30" x14ac:dyDescent="0.25">
      <c r="A524" s="64"/>
      <c r="AD524" s="46"/>
    </row>
    <row r="525" ht="15.75" customHeight="1" spans="1:30" x14ac:dyDescent="0.25">
      <c r="A525" s="64"/>
      <c r="AD525" s="46"/>
    </row>
    <row r="526" ht="15.75" customHeight="1" spans="1:30" x14ac:dyDescent="0.25">
      <c r="A526" s="64"/>
      <c r="AD526" s="46"/>
    </row>
    <row r="527" ht="15.75" customHeight="1" spans="1:30" x14ac:dyDescent="0.25">
      <c r="A527" s="64"/>
      <c r="AD527" s="46"/>
    </row>
    <row r="528" ht="15.75" customHeight="1" spans="1:30" x14ac:dyDescent="0.25">
      <c r="A528" s="64"/>
      <c r="AD528" s="46"/>
    </row>
    <row r="529" ht="15.75" customHeight="1" spans="1:30" x14ac:dyDescent="0.25">
      <c r="A529" s="64"/>
      <c r="AD529" s="46"/>
    </row>
    <row r="530" ht="15.75" customHeight="1" spans="1:30" x14ac:dyDescent="0.25">
      <c r="A530" s="64"/>
      <c r="AD530" s="46"/>
    </row>
    <row r="531" ht="15.75" customHeight="1" spans="1:30" x14ac:dyDescent="0.25">
      <c r="A531" s="64"/>
      <c r="AD531" s="46"/>
    </row>
    <row r="532" ht="15.75" customHeight="1" spans="1:30" x14ac:dyDescent="0.25">
      <c r="A532" s="64"/>
      <c r="AD532" s="46"/>
    </row>
    <row r="533" ht="15.75" customHeight="1" spans="1:30" x14ac:dyDescent="0.25">
      <c r="A533" s="64"/>
      <c r="AD533" s="46"/>
    </row>
    <row r="534" ht="15.75" customHeight="1" spans="1:30" x14ac:dyDescent="0.25">
      <c r="A534" s="64"/>
      <c r="AD534" s="46"/>
    </row>
    <row r="535" ht="15.75" customHeight="1" spans="1:30" x14ac:dyDescent="0.25">
      <c r="A535" s="64"/>
      <c r="AD535" s="46"/>
    </row>
    <row r="536" ht="15.75" customHeight="1" spans="1:30" x14ac:dyDescent="0.25">
      <c r="A536" s="64"/>
      <c r="AD536" s="46"/>
    </row>
    <row r="537" ht="15.75" customHeight="1" spans="1:30" x14ac:dyDescent="0.25">
      <c r="A537" s="64"/>
      <c r="AD537" s="46"/>
    </row>
    <row r="538" ht="15.75" customHeight="1" spans="1:30" x14ac:dyDescent="0.25">
      <c r="A538" s="64"/>
      <c r="AD538" s="46"/>
    </row>
    <row r="539" ht="15.75" customHeight="1" spans="1:30" x14ac:dyDescent="0.25">
      <c r="A539" s="64"/>
      <c r="AD539" s="46"/>
    </row>
    <row r="540" ht="15.75" customHeight="1" spans="1:30" x14ac:dyDescent="0.25">
      <c r="A540" s="64"/>
      <c r="AD540" s="46"/>
    </row>
    <row r="541" ht="15.75" customHeight="1" spans="1:30" x14ac:dyDescent="0.25">
      <c r="A541" s="64"/>
      <c r="AD541" s="46"/>
    </row>
    <row r="542" ht="15.75" customHeight="1" spans="1:30" x14ac:dyDescent="0.25">
      <c r="A542" s="64"/>
      <c r="AD542" s="46"/>
    </row>
    <row r="543" ht="15.75" customHeight="1" spans="1:30" x14ac:dyDescent="0.25">
      <c r="A543" s="64"/>
      <c r="AD543" s="46"/>
    </row>
    <row r="544" ht="15.75" customHeight="1" spans="1:30" x14ac:dyDescent="0.25">
      <c r="A544" s="64"/>
      <c r="AD544" s="46"/>
    </row>
    <row r="545" ht="15.75" customHeight="1" spans="1:30" x14ac:dyDescent="0.25">
      <c r="A545" s="64"/>
      <c r="AD545" s="46"/>
    </row>
    <row r="546" ht="15.75" customHeight="1" spans="1:30" x14ac:dyDescent="0.25">
      <c r="A546" s="64"/>
      <c r="AD546" s="46"/>
    </row>
    <row r="547" ht="15.75" customHeight="1" spans="1:30" x14ac:dyDescent="0.25">
      <c r="A547" s="64"/>
      <c r="AD547" s="46"/>
    </row>
    <row r="548" ht="15.75" customHeight="1" spans="1:30" x14ac:dyDescent="0.25">
      <c r="A548" s="64"/>
      <c r="AD548" s="46"/>
    </row>
    <row r="549" ht="15.75" customHeight="1" spans="1:30" x14ac:dyDescent="0.25">
      <c r="A549" s="64"/>
      <c r="AD549" s="46"/>
    </row>
    <row r="550" ht="15.75" customHeight="1" spans="1:30" x14ac:dyDescent="0.25">
      <c r="A550" s="64"/>
      <c r="AD550" s="46"/>
    </row>
    <row r="551" ht="15.75" customHeight="1" spans="1:30" x14ac:dyDescent="0.25">
      <c r="A551" s="64"/>
      <c r="AD551" s="46"/>
    </row>
    <row r="552" ht="15.75" customHeight="1" spans="1:30" x14ac:dyDescent="0.25">
      <c r="A552" s="64"/>
      <c r="AD552" s="46"/>
    </row>
    <row r="553" ht="15.75" customHeight="1" spans="1:30" x14ac:dyDescent="0.25">
      <c r="A553" s="64"/>
      <c r="AD553" s="46"/>
    </row>
    <row r="554" ht="15.75" customHeight="1" spans="1:30" x14ac:dyDescent="0.25">
      <c r="A554" s="64"/>
      <c r="AD554" s="46"/>
    </row>
    <row r="555" ht="15.75" customHeight="1" spans="1:30" x14ac:dyDescent="0.25">
      <c r="A555" s="64"/>
      <c r="AD555" s="46"/>
    </row>
    <row r="556" ht="15.75" customHeight="1" spans="1:30" x14ac:dyDescent="0.25">
      <c r="A556" s="64"/>
      <c r="AD556" s="46"/>
    </row>
    <row r="557" ht="15.75" customHeight="1" spans="1:30" x14ac:dyDescent="0.25">
      <c r="A557" s="64"/>
      <c r="AD557" s="46"/>
    </row>
    <row r="558" ht="15.75" customHeight="1" spans="1:30" x14ac:dyDescent="0.25">
      <c r="A558" s="64"/>
      <c r="AD558" s="46"/>
    </row>
    <row r="559" ht="15.75" customHeight="1" spans="1:30" x14ac:dyDescent="0.25">
      <c r="A559" s="64"/>
      <c r="AD559" s="46"/>
    </row>
    <row r="560" ht="15.75" customHeight="1" spans="1:30" x14ac:dyDescent="0.25">
      <c r="A560" s="64"/>
      <c r="AD560" s="46"/>
    </row>
    <row r="561" ht="15.75" customHeight="1" spans="1:30" x14ac:dyDescent="0.25">
      <c r="A561" s="64"/>
      <c r="AD561" s="46"/>
    </row>
    <row r="562" ht="15.75" customHeight="1" spans="1:30" x14ac:dyDescent="0.25">
      <c r="A562" s="64"/>
      <c r="AD562" s="46"/>
    </row>
    <row r="563" ht="15.75" customHeight="1" spans="1:30" x14ac:dyDescent="0.25">
      <c r="A563" s="64"/>
      <c r="AD563" s="46"/>
    </row>
    <row r="564" ht="15.75" customHeight="1" spans="1:30" x14ac:dyDescent="0.25">
      <c r="A564" s="64"/>
      <c r="AD564" s="46"/>
    </row>
    <row r="565" ht="15.75" customHeight="1" spans="1:30" x14ac:dyDescent="0.25">
      <c r="A565" s="64"/>
      <c r="AD565" s="46"/>
    </row>
    <row r="566" ht="15.75" customHeight="1" spans="1:30" x14ac:dyDescent="0.25">
      <c r="A566" s="64"/>
      <c r="AD566" s="46"/>
    </row>
    <row r="567" ht="15.75" customHeight="1" spans="1:30" x14ac:dyDescent="0.25">
      <c r="A567" s="64"/>
      <c r="AD567" s="46"/>
    </row>
    <row r="568" ht="15.75" customHeight="1" spans="1:30" x14ac:dyDescent="0.25">
      <c r="A568" s="64"/>
      <c r="AD568" s="46"/>
    </row>
    <row r="569" ht="15.75" customHeight="1" spans="1:30" x14ac:dyDescent="0.25">
      <c r="A569" s="64"/>
      <c r="AD569" s="46"/>
    </row>
    <row r="570" ht="15.75" customHeight="1" spans="1:30" x14ac:dyDescent="0.25">
      <c r="A570" s="64"/>
      <c r="AD570" s="46"/>
    </row>
    <row r="571" ht="15.75" customHeight="1" spans="1:30" x14ac:dyDescent="0.25">
      <c r="A571" s="64"/>
      <c r="AD571" s="46"/>
    </row>
    <row r="572" ht="15.75" customHeight="1" spans="1:30" x14ac:dyDescent="0.25">
      <c r="A572" s="64"/>
      <c r="AD572" s="46"/>
    </row>
    <row r="573" ht="15.75" customHeight="1" spans="1:30" x14ac:dyDescent="0.25">
      <c r="A573" s="64"/>
      <c r="AD573" s="46"/>
    </row>
    <row r="574" ht="15.75" customHeight="1" spans="1:30" x14ac:dyDescent="0.25">
      <c r="A574" s="64"/>
      <c r="AD574" s="46"/>
    </row>
    <row r="575" ht="15.75" customHeight="1" spans="1:30" x14ac:dyDescent="0.25">
      <c r="A575" s="64"/>
      <c r="AD575" s="46"/>
    </row>
    <row r="576" ht="15.75" customHeight="1" spans="1:30" x14ac:dyDescent="0.25">
      <c r="A576" s="64"/>
      <c r="AD576" s="46"/>
    </row>
    <row r="577" ht="15.75" customHeight="1" spans="1:30" x14ac:dyDescent="0.25">
      <c r="A577" s="64"/>
      <c r="AD577" s="46"/>
    </row>
    <row r="578" ht="15.75" customHeight="1" spans="1:30" x14ac:dyDescent="0.25">
      <c r="A578" s="64"/>
      <c r="AD578" s="46"/>
    </row>
    <row r="579" ht="15.75" customHeight="1" spans="1:30" x14ac:dyDescent="0.25">
      <c r="A579" s="64"/>
      <c r="AD579" s="46"/>
    </row>
    <row r="580" ht="15.75" customHeight="1" spans="1:30" x14ac:dyDescent="0.25">
      <c r="A580" s="64"/>
      <c r="AD580" s="46"/>
    </row>
    <row r="581" ht="15.75" customHeight="1" spans="1:30" x14ac:dyDescent="0.25">
      <c r="A581" s="64"/>
      <c r="AD581" s="46"/>
    </row>
    <row r="582" ht="15.75" customHeight="1" spans="1:30" x14ac:dyDescent="0.25">
      <c r="A582" s="64"/>
      <c r="AD582" s="46"/>
    </row>
    <row r="583" ht="15.75" customHeight="1" spans="1:30" x14ac:dyDescent="0.25">
      <c r="A583" s="64"/>
      <c r="AD583" s="46"/>
    </row>
    <row r="584" ht="15.75" customHeight="1" spans="1:30" x14ac:dyDescent="0.25">
      <c r="A584" s="64"/>
      <c r="AD584" s="46"/>
    </row>
    <row r="585" ht="15.75" customHeight="1" spans="1:30" x14ac:dyDescent="0.25">
      <c r="A585" s="64"/>
      <c r="AD585" s="46"/>
    </row>
    <row r="586" ht="15.75" customHeight="1" spans="1:30" x14ac:dyDescent="0.25">
      <c r="A586" s="64"/>
      <c r="AD586" s="46"/>
    </row>
    <row r="587" ht="15.75" customHeight="1" spans="1:30" x14ac:dyDescent="0.25">
      <c r="A587" s="64"/>
      <c r="AD587" s="46"/>
    </row>
    <row r="588" ht="15.75" customHeight="1" spans="1:30" x14ac:dyDescent="0.25">
      <c r="A588" s="64"/>
      <c r="AD588" s="46"/>
    </row>
    <row r="589" ht="15.75" customHeight="1" spans="1:30" x14ac:dyDescent="0.25">
      <c r="A589" s="64"/>
      <c r="AD589" s="46"/>
    </row>
    <row r="590" ht="15.75" customHeight="1" spans="1:30" x14ac:dyDescent="0.25">
      <c r="A590" s="64"/>
      <c r="AD590" s="46"/>
    </row>
    <row r="591" ht="15.75" customHeight="1" spans="1:30" x14ac:dyDescent="0.25">
      <c r="A591" s="64"/>
      <c r="AD591" s="46"/>
    </row>
    <row r="592" ht="15.75" customHeight="1" spans="1:30" x14ac:dyDescent="0.25">
      <c r="A592" s="64"/>
      <c r="AD592" s="46"/>
    </row>
    <row r="593" ht="15.75" customHeight="1" spans="1:30" x14ac:dyDescent="0.25">
      <c r="A593" s="64"/>
      <c r="AD593" s="46"/>
    </row>
    <row r="594" ht="15.75" customHeight="1" spans="1:30" x14ac:dyDescent="0.25">
      <c r="A594" s="64"/>
      <c r="AD594" s="46"/>
    </row>
    <row r="595" ht="15.75" customHeight="1" spans="1:30" x14ac:dyDescent="0.25">
      <c r="A595" s="64"/>
      <c r="AD595" s="46"/>
    </row>
    <row r="596" ht="15.75" customHeight="1" spans="1:30" x14ac:dyDescent="0.25">
      <c r="A596" s="64"/>
      <c r="AD596" s="46"/>
    </row>
    <row r="597" ht="15.75" customHeight="1" spans="1:30" x14ac:dyDescent="0.25">
      <c r="A597" s="64"/>
      <c r="AD597" s="46"/>
    </row>
    <row r="598" ht="15.75" customHeight="1" spans="1:30" x14ac:dyDescent="0.25">
      <c r="A598" s="64"/>
      <c r="AD598" s="46"/>
    </row>
    <row r="599" ht="15.75" customHeight="1" spans="1:30" x14ac:dyDescent="0.25">
      <c r="A599" s="64"/>
      <c r="AD599" s="46"/>
    </row>
    <row r="600" ht="15.75" customHeight="1" spans="1:30" x14ac:dyDescent="0.25">
      <c r="A600" s="64"/>
      <c r="AD600" s="46"/>
    </row>
    <row r="601" ht="15.75" customHeight="1" spans="1:30" x14ac:dyDescent="0.25">
      <c r="A601" s="64"/>
      <c r="AD601" s="46"/>
    </row>
    <row r="602" ht="15.75" customHeight="1" spans="1:30" x14ac:dyDescent="0.25">
      <c r="A602" s="64"/>
      <c r="AD602" s="46"/>
    </row>
    <row r="603" ht="15.75" customHeight="1" spans="1:30" x14ac:dyDescent="0.25">
      <c r="A603" s="64"/>
      <c r="AD603" s="46"/>
    </row>
    <row r="604" ht="15.75" customHeight="1" spans="1:30" x14ac:dyDescent="0.25">
      <c r="A604" s="64"/>
      <c r="AD604" s="46"/>
    </row>
    <row r="605" ht="15.75" customHeight="1" spans="1:30" x14ac:dyDescent="0.25">
      <c r="A605" s="64"/>
      <c r="AD605" s="46"/>
    </row>
    <row r="606" ht="15.75" customHeight="1" spans="1:30" x14ac:dyDescent="0.25">
      <c r="A606" s="64"/>
      <c r="AD606" s="46"/>
    </row>
    <row r="607" ht="15.75" customHeight="1" spans="1:30" x14ac:dyDescent="0.25">
      <c r="A607" s="64"/>
      <c r="AD607" s="46"/>
    </row>
    <row r="608" ht="15.75" customHeight="1" spans="1:30" x14ac:dyDescent="0.25">
      <c r="A608" s="64"/>
      <c r="AD608" s="46"/>
    </row>
    <row r="609" ht="15.75" customHeight="1" spans="1:30" x14ac:dyDescent="0.25">
      <c r="A609" s="64"/>
      <c r="AD609" s="46"/>
    </row>
    <row r="610" ht="15.75" customHeight="1" spans="1:30" x14ac:dyDescent="0.25">
      <c r="A610" s="64"/>
      <c r="AD610" s="46"/>
    </row>
    <row r="611" ht="15.75" customHeight="1" spans="1:30" x14ac:dyDescent="0.25">
      <c r="A611" s="64"/>
      <c r="AD611" s="46"/>
    </row>
    <row r="612" ht="15.75" customHeight="1" spans="1:30" x14ac:dyDescent="0.25">
      <c r="A612" s="64"/>
      <c r="AD612" s="46"/>
    </row>
    <row r="613" ht="15.75" customHeight="1" spans="1:30" x14ac:dyDescent="0.25">
      <c r="A613" s="64"/>
      <c r="AD613" s="46"/>
    </row>
    <row r="614" ht="15.75" customHeight="1" spans="1:30" x14ac:dyDescent="0.25">
      <c r="A614" s="64"/>
      <c r="AD614" s="46"/>
    </row>
    <row r="615" ht="15.75" customHeight="1" spans="1:30" x14ac:dyDescent="0.25">
      <c r="A615" s="64"/>
      <c r="AD615" s="46"/>
    </row>
    <row r="616" ht="15.75" customHeight="1" spans="1:30" x14ac:dyDescent="0.25">
      <c r="A616" s="64"/>
      <c r="AD616" s="46"/>
    </row>
    <row r="617" ht="15.75" customHeight="1" spans="1:30" x14ac:dyDescent="0.25">
      <c r="A617" s="64"/>
      <c r="AD617" s="46"/>
    </row>
    <row r="618" ht="15.75" customHeight="1" spans="1:30" x14ac:dyDescent="0.25">
      <c r="A618" s="64"/>
      <c r="AD618" s="46"/>
    </row>
    <row r="619" ht="15.75" customHeight="1" spans="1:30" x14ac:dyDescent="0.25">
      <c r="A619" s="64"/>
      <c r="AD619" s="46"/>
    </row>
    <row r="620" ht="15.75" customHeight="1" spans="1:30" x14ac:dyDescent="0.25">
      <c r="A620" s="64"/>
      <c r="AD620" s="46"/>
    </row>
    <row r="621" ht="15.75" customHeight="1" spans="1:30" x14ac:dyDescent="0.25">
      <c r="A621" s="64"/>
      <c r="AD621" s="46"/>
    </row>
    <row r="622" ht="15.75" customHeight="1" spans="1:30" x14ac:dyDescent="0.25">
      <c r="A622" s="64"/>
      <c r="AD622" s="46"/>
    </row>
    <row r="623" ht="15.75" customHeight="1" spans="1:30" x14ac:dyDescent="0.25">
      <c r="A623" s="64"/>
      <c r="AD623" s="46"/>
    </row>
    <row r="624" ht="15.75" customHeight="1" spans="1:30" x14ac:dyDescent="0.25">
      <c r="A624" s="64"/>
      <c r="AD624" s="46"/>
    </row>
    <row r="625" ht="15.75" customHeight="1" spans="1:30" x14ac:dyDescent="0.25">
      <c r="A625" s="64"/>
      <c r="AD625" s="46"/>
    </row>
    <row r="626" ht="15.75" customHeight="1" spans="1:30" x14ac:dyDescent="0.25">
      <c r="A626" s="64"/>
      <c r="AD626" s="46"/>
    </row>
    <row r="627" ht="15.75" customHeight="1" spans="1:30" x14ac:dyDescent="0.25">
      <c r="A627" s="64"/>
      <c r="AD627" s="46"/>
    </row>
    <row r="628" ht="15.75" customHeight="1" spans="1:30" x14ac:dyDescent="0.25">
      <c r="A628" s="64"/>
      <c r="AD628" s="46"/>
    </row>
    <row r="629" ht="15.75" customHeight="1" spans="1:30" x14ac:dyDescent="0.25">
      <c r="A629" s="64"/>
      <c r="AD629" s="46"/>
    </row>
    <row r="630" ht="15.75" customHeight="1" spans="1:30" x14ac:dyDescent="0.25">
      <c r="A630" s="64"/>
      <c r="AD630" s="46"/>
    </row>
    <row r="631" ht="15.75" customHeight="1" spans="1:30" x14ac:dyDescent="0.25">
      <c r="A631" s="64"/>
      <c r="AD631" s="46"/>
    </row>
    <row r="632" ht="15.75" customHeight="1" spans="1:30" x14ac:dyDescent="0.25">
      <c r="A632" s="64"/>
      <c r="AD632" s="46"/>
    </row>
    <row r="633" ht="15.75" customHeight="1" spans="1:30" x14ac:dyDescent="0.25">
      <c r="A633" s="64"/>
      <c r="AD633" s="46"/>
    </row>
    <row r="634" ht="15.75" customHeight="1" spans="1:30" x14ac:dyDescent="0.25">
      <c r="A634" s="64"/>
      <c r="AD634" s="46"/>
    </row>
    <row r="635" ht="15.75" customHeight="1" spans="1:30" x14ac:dyDescent="0.25">
      <c r="A635" s="64"/>
      <c r="AD635" s="46"/>
    </row>
    <row r="636" ht="15.75" customHeight="1" spans="1:30" x14ac:dyDescent="0.25">
      <c r="A636" s="64"/>
      <c r="AD636" s="46"/>
    </row>
    <row r="637" ht="15.75" customHeight="1" spans="1:30" x14ac:dyDescent="0.25">
      <c r="A637" s="64"/>
      <c r="AD637" s="46"/>
    </row>
    <row r="638" ht="15.75" customHeight="1" spans="1:30" x14ac:dyDescent="0.25">
      <c r="A638" s="64"/>
      <c r="AD638" s="46"/>
    </row>
    <row r="639" ht="15.75" customHeight="1" spans="1:30" x14ac:dyDescent="0.25">
      <c r="A639" s="64"/>
      <c r="AD639" s="46"/>
    </row>
    <row r="640" ht="15.75" customHeight="1" spans="1:30" x14ac:dyDescent="0.25">
      <c r="A640" s="64"/>
      <c r="AD640" s="46"/>
    </row>
    <row r="641" ht="15.75" customHeight="1" spans="1:30" x14ac:dyDescent="0.25">
      <c r="A641" s="64"/>
      <c r="AD641" s="46"/>
    </row>
    <row r="642" ht="15.75" customHeight="1" spans="1:30" x14ac:dyDescent="0.25">
      <c r="A642" s="64"/>
      <c r="AD642" s="46"/>
    </row>
    <row r="643" ht="15.75" customHeight="1" spans="1:30" x14ac:dyDescent="0.25">
      <c r="A643" s="64"/>
      <c r="AD643" s="46"/>
    </row>
    <row r="644" ht="15.75" customHeight="1" spans="1:30" x14ac:dyDescent="0.25">
      <c r="A644" s="64"/>
      <c r="AD644" s="46"/>
    </row>
    <row r="645" ht="15.75" customHeight="1" spans="1:30" x14ac:dyDescent="0.25">
      <c r="A645" s="64"/>
      <c r="AD645" s="46"/>
    </row>
    <row r="646" ht="15.75" customHeight="1" spans="1:30" x14ac:dyDescent="0.25">
      <c r="A646" s="64"/>
      <c r="AD646" s="46"/>
    </row>
    <row r="647" ht="15.75" customHeight="1" spans="1:30" x14ac:dyDescent="0.25">
      <c r="A647" s="64"/>
      <c r="AD647" s="46"/>
    </row>
    <row r="648" ht="15.75" customHeight="1" spans="1:30" x14ac:dyDescent="0.25">
      <c r="A648" s="64"/>
      <c r="AD648" s="46"/>
    </row>
    <row r="649" ht="15.75" customHeight="1" spans="1:30" x14ac:dyDescent="0.25">
      <c r="A649" s="64"/>
      <c r="AD649" s="46"/>
    </row>
    <row r="650" ht="15.75" customHeight="1" spans="1:30" x14ac:dyDescent="0.25">
      <c r="A650" s="64"/>
      <c r="AD650" s="46"/>
    </row>
    <row r="651" ht="15.75" customHeight="1" spans="1:30" x14ac:dyDescent="0.25">
      <c r="A651" s="64"/>
      <c r="AD651" s="46"/>
    </row>
    <row r="652" ht="15.75" customHeight="1" spans="1:30" x14ac:dyDescent="0.25">
      <c r="A652" s="64"/>
      <c r="AD652" s="46"/>
    </row>
    <row r="653" ht="15.75" customHeight="1" spans="1:30" x14ac:dyDescent="0.25">
      <c r="A653" s="64"/>
      <c r="AD653" s="46"/>
    </row>
    <row r="654" ht="15.75" customHeight="1" spans="1:30" x14ac:dyDescent="0.25">
      <c r="A654" s="64"/>
      <c r="AD654" s="46"/>
    </row>
    <row r="655" ht="15.75" customHeight="1" spans="1:30" x14ac:dyDescent="0.25">
      <c r="A655" s="64"/>
      <c r="AD655" s="46"/>
    </row>
    <row r="656" ht="15.75" customHeight="1" spans="1:30" x14ac:dyDescent="0.25">
      <c r="A656" s="64"/>
      <c r="AD656" s="46"/>
    </row>
    <row r="657" ht="15.75" customHeight="1" spans="1:30" x14ac:dyDescent="0.25">
      <c r="A657" s="64"/>
      <c r="AD657" s="46"/>
    </row>
    <row r="658" ht="15.75" customHeight="1" spans="1:30" x14ac:dyDescent="0.25">
      <c r="A658" s="64"/>
      <c r="AD658" s="46"/>
    </row>
    <row r="659" ht="15.75" customHeight="1" spans="1:30" x14ac:dyDescent="0.25">
      <c r="A659" s="64"/>
      <c r="AD659" s="46"/>
    </row>
    <row r="660" ht="15.75" customHeight="1" spans="1:30" x14ac:dyDescent="0.25">
      <c r="A660" s="64"/>
      <c r="AD660" s="46"/>
    </row>
    <row r="661" ht="15.75" customHeight="1" spans="1:30" x14ac:dyDescent="0.25">
      <c r="A661" s="64"/>
      <c r="AD661" s="46"/>
    </row>
    <row r="662" ht="15.75" customHeight="1" spans="1:30" x14ac:dyDescent="0.25">
      <c r="A662" s="64"/>
      <c r="AD662" s="46"/>
    </row>
    <row r="663" ht="15.75" customHeight="1" spans="1:30" x14ac:dyDescent="0.25">
      <c r="A663" s="64"/>
      <c r="AD663" s="46"/>
    </row>
    <row r="664" ht="15.75" customHeight="1" spans="1:30" x14ac:dyDescent="0.25">
      <c r="A664" s="64"/>
      <c r="AD664" s="46"/>
    </row>
    <row r="665" ht="15.75" customHeight="1" spans="1:30" x14ac:dyDescent="0.25">
      <c r="A665" s="64"/>
      <c r="AD665" s="46"/>
    </row>
    <row r="666" ht="15.75" customHeight="1" spans="1:30" x14ac:dyDescent="0.25">
      <c r="A666" s="64"/>
      <c r="AD666" s="46"/>
    </row>
    <row r="667" ht="15.75" customHeight="1" spans="1:30" x14ac:dyDescent="0.25">
      <c r="A667" s="64"/>
      <c r="AD667" s="46"/>
    </row>
    <row r="668" ht="15.75" customHeight="1" spans="1:30" x14ac:dyDescent="0.25">
      <c r="A668" s="64"/>
      <c r="AD668" s="46"/>
    </row>
    <row r="669" ht="15.75" customHeight="1" spans="1:30" x14ac:dyDescent="0.25">
      <c r="A669" s="64"/>
      <c r="AD669" s="46"/>
    </row>
    <row r="670" ht="15.75" customHeight="1" spans="1:30" x14ac:dyDescent="0.25">
      <c r="A670" s="64"/>
      <c r="AD670" s="46"/>
    </row>
    <row r="671" ht="15.75" customHeight="1" spans="1:30" x14ac:dyDescent="0.25">
      <c r="A671" s="64"/>
      <c r="AD671" s="46"/>
    </row>
    <row r="672" ht="15.75" customHeight="1" spans="1:30" x14ac:dyDescent="0.25">
      <c r="A672" s="64"/>
      <c r="AD672" s="46"/>
    </row>
    <row r="673" ht="15.75" customHeight="1" spans="1:30" x14ac:dyDescent="0.25">
      <c r="A673" s="64"/>
      <c r="AD673" s="46"/>
    </row>
    <row r="674" ht="15.75" customHeight="1" spans="1:30" x14ac:dyDescent="0.25">
      <c r="A674" s="64"/>
      <c r="AD674" s="46"/>
    </row>
    <row r="675" ht="15.75" customHeight="1" spans="1:30" x14ac:dyDescent="0.25">
      <c r="A675" s="64"/>
      <c r="AD675" s="46"/>
    </row>
    <row r="676" ht="15.75" customHeight="1" spans="1:30" x14ac:dyDescent="0.25">
      <c r="A676" s="64"/>
      <c r="AD676" s="46"/>
    </row>
    <row r="677" ht="15.75" customHeight="1" spans="1:30" x14ac:dyDescent="0.25">
      <c r="A677" s="64"/>
      <c r="AD677" s="46"/>
    </row>
    <row r="678" ht="15.75" customHeight="1" spans="1:30" x14ac:dyDescent="0.25">
      <c r="A678" s="64"/>
      <c r="AD678" s="46"/>
    </row>
    <row r="679" ht="15.75" customHeight="1" spans="1:30" x14ac:dyDescent="0.25">
      <c r="A679" s="64"/>
      <c r="AD679" s="46"/>
    </row>
    <row r="680" ht="15.75" customHeight="1" spans="1:30" x14ac:dyDescent="0.25">
      <c r="A680" s="64"/>
      <c r="AD680" s="46"/>
    </row>
    <row r="681" ht="15.75" customHeight="1" spans="1:30" x14ac:dyDescent="0.25">
      <c r="A681" s="64"/>
      <c r="AD681" s="46"/>
    </row>
    <row r="682" ht="15.75" customHeight="1" spans="1:30" x14ac:dyDescent="0.25">
      <c r="A682" s="64"/>
      <c r="AD682" s="46"/>
    </row>
    <row r="683" ht="15.75" customHeight="1" spans="1:30" x14ac:dyDescent="0.25">
      <c r="A683" s="64"/>
      <c r="AD683" s="46"/>
    </row>
    <row r="684" ht="15.75" customHeight="1" spans="1:30" x14ac:dyDescent="0.25">
      <c r="A684" s="64"/>
      <c r="AD684" s="46"/>
    </row>
    <row r="685" ht="15.75" customHeight="1" spans="1:30" x14ac:dyDescent="0.25">
      <c r="A685" s="64"/>
      <c r="AD685" s="46"/>
    </row>
    <row r="686" ht="15.75" customHeight="1" spans="1:30" x14ac:dyDescent="0.25">
      <c r="A686" s="64"/>
      <c r="AD686" s="46"/>
    </row>
    <row r="687" ht="15.75" customHeight="1" spans="1:30" x14ac:dyDescent="0.25">
      <c r="A687" s="64"/>
      <c r="AD687" s="46"/>
    </row>
    <row r="688" ht="15.75" customHeight="1" spans="1:30" x14ac:dyDescent="0.25">
      <c r="A688" s="64"/>
      <c r="AD688" s="46"/>
    </row>
    <row r="689" ht="15.75" customHeight="1" spans="1:30" x14ac:dyDescent="0.25">
      <c r="A689" s="64"/>
      <c r="AD689" s="46"/>
    </row>
    <row r="690" ht="15.75" customHeight="1" spans="1:30" x14ac:dyDescent="0.25">
      <c r="A690" s="64"/>
      <c r="AD690" s="46"/>
    </row>
    <row r="691" ht="15.75" customHeight="1" spans="1:30" x14ac:dyDescent="0.25">
      <c r="A691" s="64"/>
      <c r="AD691" s="46"/>
    </row>
    <row r="692" ht="15.75" customHeight="1" spans="1:30" x14ac:dyDescent="0.25">
      <c r="A692" s="64"/>
      <c r="AD692" s="46"/>
    </row>
    <row r="693" ht="15.75" customHeight="1" spans="1:30" x14ac:dyDescent="0.25">
      <c r="A693" s="64"/>
      <c r="AD693" s="46"/>
    </row>
    <row r="694" ht="15.75" customHeight="1" spans="1:30" x14ac:dyDescent="0.25">
      <c r="A694" s="64"/>
      <c r="AD694" s="46"/>
    </row>
    <row r="695" ht="15.75" customHeight="1" spans="1:30" x14ac:dyDescent="0.25">
      <c r="A695" s="64"/>
      <c r="AD695" s="46"/>
    </row>
    <row r="696" ht="15.75" customHeight="1" spans="1:30" x14ac:dyDescent="0.25">
      <c r="A696" s="64"/>
      <c r="AD696" s="46"/>
    </row>
    <row r="697" ht="15.75" customHeight="1" spans="1:30" x14ac:dyDescent="0.25">
      <c r="A697" s="64"/>
      <c r="AD697" s="46"/>
    </row>
    <row r="698" ht="15.75" customHeight="1" spans="1:30" x14ac:dyDescent="0.25">
      <c r="A698" s="64"/>
      <c r="AD698" s="46"/>
    </row>
    <row r="699" ht="15.75" customHeight="1" spans="1:30" x14ac:dyDescent="0.25">
      <c r="A699" s="64"/>
      <c r="AD699" s="46"/>
    </row>
    <row r="700" ht="15.75" customHeight="1" spans="1:30" x14ac:dyDescent="0.25">
      <c r="A700" s="64"/>
      <c r="AD700" s="46"/>
    </row>
    <row r="701" ht="15.75" customHeight="1" spans="1:30" x14ac:dyDescent="0.25">
      <c r="A701" s="64"/>
      <c r="AD701" s="46"/>
    </row>
    <row r="702" ht="15.75" customHeight="1" spans="1:30" x14ac:dyDescent="0.25">
      <c r="A702" s="64"/>
      <c r="AD702" s="46"/>
    </row>
    <row r="703" ht="15.75" customHeight="1" spans="1:30" x14ac:dyDescent="0.25">
      <c r="A703" s="64"/>
      <c r="AD703" s="46"/>
    </row>
    <row r="704" ht="15.75" customHeight="1" spans="1:30" x14ac:dyDescent="0.25">
      <c r="A704" s="64"/>
      <c r="AD704" s="46"/>
    </row>
    <row r="705" ht="15.75" customHeight="1" spans="1:30" x14ac:dyDescent="0.25">
      <c r="A705" s="64"/>
      <c r="AD705" s="46"/>
    </row>
    <row r="706" ht="15.75" customHeight="1" spans="1:30" x14ac:dyDescent="0.25">
      <c r="A706" s="64"/>
      <c r="AD706" s="46"/>
    </row>
    <row r="707" ht="15.75" customHeight="1" spans="1:30" x14ac:dyDescent="0.25">
      <c r="A707" s="64"/>
      <c r="AD707" s="46"/>
    </row>
    <row r="708" ht="15.75" customHeight="1" spans="1:30" x14ac:dyDescent="0.25">
      <c r="A708" s="64"/>
      <c r="AD708" s="46"/>
    </row>
    <row r="709" ht="15.75" customHeight="1" spans="1:30" x14ac:dyDescent="0.25">
      <c r="A709" s="64"/>
      <c r="AD709" s="46"/>
    </row>
    <row r="710" ht="15.75" customHeight="1" spans="1:30" x14ac:dyDescent="0.25">
      <c r="A710" s="64"/>
      <c r="AD710" s="46"/>
    </row>
    <row r="711" ht="15.75" customHeight="1" spans="1:30" x14ac:dyDescent="0.25">
      <c r="A711" s="64"/>
      <c r="AD711" s="46"/>
    </row>
    <row r="712" ht="15.75" customHeight="1" spans="1:30" x14ac:dyDescent="0.25">
      <c r="A712" s="64"/>
      <c r="AD712" s="46"/>
    </row>
    <row r="713" ht="15.75" customHeight="1" spans="1:30" x14ac:dyDescent="0.25">
      <c r="A713" s="64"/>
      <c r="AD713" s="46"/>
    </row>
    <row r="714" ht="15.75" customHeight="1" spans="1:30" x14ac:dyDescent="0.25">
      <c r="A714" s="64"/>
      <c r="AD714" s="46"/>
    </row>
    <row r="715" ht="15.75" customHeight="1" spans="1:30" x14ac:dyDescent="0.25">
      <c r="A715" s="64"/>
      <c r="AD715" s="46"/>
    </row>
    <row r="716" ht="15.75" customHeight="1" spans="1:30" x14ac:dyDescent="0.25">
      <c r="A716" s="64"/>
      <c r="AD716" s="46"/>
    </row>
    <row r="717" ht="15.75" customHeight="1" spans="1:30" x14ac:dyDescent="0.25">
      <c r="A717" s="64"/>
      <c r="AD717" s="46"/>
    </row>
    <row r="718" ht="15.75" customHeight="1" spans="1:30" x14ac:dyDescent="0.25">
      <c r="A718" s="64"/>
      <c r="AD718" s="46"/>
    </row>
    <row r="719" ht="15.75" customHeight="1" spans="1:30" x14ac:dyDescent="0.25">
      <c r="A719" s="64"/>
      <c r="AD719" s="46"/>
    </row>
    <row r="720" ht="15.75" customHeight="1" spans="1:30" x14ac:dyDescent="0.25">
      <c r="A720" s="64"/>
      <c r="AD720" s="46"/>
    </row>
    <row r="721" ht="15.75" customHeight="1" spans="1:30" x14ac:dyDescent="0.25">
      <c r="A721" s="64"/>
      <c r="AD721" s="46"/>
    </row>
    <row r="722" ht="15.75" customHeight="1" spans="1:30" x14ac:dyDescent="0.25">
      <c r="A722" s="64"/>
      <c r="AD722" s="46"/>
    </row>
    <row r="723" ht="15.75" customHeight="1" spans="1:30" x14ac:dyDescent="0.25">
      <c r="A723" s="64"/>
      <c r="AD723" s="46"/>
    </row>
    <row r="724" ht="15.75" customHeight="1" spans="1:30" x14ac:dyDescent="0.25">
      <c r="A724" s="64"/>
      <c r="AD724" s="46"/>
    </row>
    <row r="725" ht="15.75" customHeight="1" spans="1:30" x14ac:dyDescent="0.25">
      <c r="A725" s="64"/>
      <c r="AD725" s="46"/>
    </row>
    <row r="726" ht="15.75" customHeight="1" spans="1:30" x14ac:dyDescent="0.25">
      <c r="A726" s="64"/>
      <c r="AD726" s="46"/>
    </row>
    <row r="727" ht="15.75" customHeight="1" spans="1:30" x14ac:dyDescent="0.25">
      <c r="A727" s="64"/>
      <c r="AD727" s="46"/>
    </row>
    <row r="728" ht="15.75" customHeight="1" spans="1:30" x14ac:dyDescent="0.25">
      <c r="A728" s="64"/>
      <c r="AD728" s="46"/>
    </row>
    <row r="729" ht="15.75" customHeight="1" spans="1:30" x14ac:dyDescent="0.25">
      <c r="A729" s="64"/>
      <c r="AD729" s="46"/>
    </row>
    <row r="730" ht="15.75" customHeight="1" spans="1:30" x14ac:dyDescent="0.25">
      <c r="A730" s="64"/>
      <c r="AD730" s="46"/>
    </row>
    <row r="731" ht="15.75" customHeight="1" spans="1:30" x14ac:dyDescent="0.25">
      <c r="A731" s="64"/>
      <c r="AD731" s="46"/>
    </row>
    <row r="732" ht="15.75" customHeight="1" spans="1:30" x14ac:dyDescent="0.25">
      <c r="A732" s="64"/>
      <c r="AD732" s="46"/>
    </row>
    <row r="733" ht="15.75" customHeight="1" spans="1:30" x14ac:dyDescent="0.25">
      <c r="A733" s="64"/>
      <c r="AD733" s="46"/>
    </row>
    <row r="734" ht="15.75" customHeight="1" spans="1:30" x14ac:dyDescent="0.25">
      <c r="A734" s="64"/>
      <c r="AD734" s="46"/>
    </row>
    <row r="735" ht="15.75" customHeight="1" spans="1:30" x14ac:dyDescent="0.25">
      <c r="A735" s="64"/>
      <c r="AD735" s="46"/>
    </row>
    <row r="736" ht="15.75" customHeight="1" spans="1:30" x14ac:dyDescent="0.25">
      <c r="A736" s="64"/>
      <c r="AD736" s="46"/>
    </row>
    <row r="737" ht="15.75" customHeight="1" spans="1:30" x14ac:dyDescent="0.25">
      <c r="A737" s="64"/>
      <c r="AD737" s="46"/>
    </row>
    <row r="738" ht="15.75" customHeight="1" spans="1:30" x14ac:dyDescent="0.25">
      <c r="A738" s="64"/>
      <c r="AD738" s="46"/>
    </row>
    <row r="739" ht="15.75" customHeight="1" spans="1:30" x14ac:dyDescent="0.25">
      <c r="A739" s="64"/>
      <c r="AD739" s="46"/>
    </row>
    <row r="740" ht="15.75" customHeight="1" spans="1:30" x14ac:dyDescent="0.25">
      <c r="A740" s="64"/>
      <c r="AD740" s="46"/>
    </row>
    <row r="741" ht="15.75" customHeight="1" spans="1:30" x14ac:dyDescent="0.25">
      <c r="A741" s="64"/>
      <c r="AD741" s="46"/>
    </row>
    <row r="742" ht="15.75" customHeight="1" spans="1:30" x14ac:dyDescent="0.25">
      <c r="A742" s="64"/>
      <c r="AD742" s="46"/>
    </row>
    <row r="743" ht="15.75" customHeight="1" spans="1:30" x14ac:dyDescent="0.25">
      <c r="A743" s="64"/>
      <c r="AD743" s="46"/>
    </row>
    <row r="744" ht="15.75" customHeight="1" spans="1:30" x14ac:dyDescent="0.25">
      <c r="A744" s="64"/>
      <c r="AD744" s="46"/>
    </row>
    <row r="745" ht="15.75" customHeight="1" spans="1:30" x14ac:dyDescent="0.25">
      <c r="A745" s="64"/>
      <c r="AD745" s="46"/>
    </row>
    <row r="746" ht="15.75" customHeight="1" spans="1:30" x14ac:dyDescent="0.25">
      <c r="A746" s="64"/>
      <c r="AD746" s="46"/>
    </row>
    <row r="747" ht="15.75" customHeight="1" spans="1:30" x14ac:dyDescent="0.25">
      <c r="A747" s="64"/>
      <c r="AD747" s="46"/>
    </row>
    <row r="748" ht="15.75" customHeight="1" spans="1:30" x14ac:dyDescent="0.25">
      <c r="A748" s="64"/>
      <c r="AD748" s="46"/>
    </row>
    <row r="749" ht="15.75" customHeight="1" spans="1:30" x14ac:dyDescent="0.25">
      <c r="A749" s="64"/>
      <c r="AD749" s="46"/>
    </row>
    <row r="750" ht="15.75" customHeight="1" spans="1:30" x14ac:dyDescent="0.25">
      <c r="A750" s="64"/>
      <c r="AD750" s="46"/>
    </row>
    <row r="751" ht="15.75" customHeight="1" spans="1:30" x14ac:dyDescent="0.25">
      <c r="A751" s="64"/>
      <c r="AD751" s="46"/>
    </row>
    <row r="752" ht="15.75" customHeight="1" spans="1:30" x14ac:dyDescent="0.25">
      <c r="A752" s="64"/>
      <c r="AD752" s="46"/>
    </row>
    <row r="753" ht="15.75" customHeight="1" spans="1:30" x14ac:dyDescent="0.25">
      <c r="A753" s="64"/>
      <c r="AD753" s="46"/>
    </row>
    <row r="754" ht="15.75" customHeight="1" spans="1:30" x14ac:dyDescent="0.25">
      <c r="A754" s="64"/>
      <c r="AD754" s="46"/>
    </row>
    <row r="755" ht="15.75" customHeight="1" spans="1:30" x14ac:dyDescent="0.25">
      <c r="A755" s="64"/>
      <c r="AD755" s="46"/>
    </row>
    <row r="756" ht="15.75" customHeight="1" spans="1:30" x14ac:dyDescent="0.25">
      <c r="A756" s="64"/>
      <c r="AD756" s="46"/>
    </row>
    <row r="757" ht="15.75" customHeight="1" spans="1:30" x14ac:dyDescent="0.25">
      <c r="A757" s="64"/>
      <c r="AD757" s="46"/>
    </row>
    <row r="758" ht="15.75" customHeight="1" spans="1:30" x14ac:dyDescent="0.25">
      <c r="A758" s="64"/>
      <c r="AD758" s="46"/>
    </row>
    <row r="759" ht="15.75" customHeight="1" spans="1:30" x14ac:dyDescent="0.25">
      <c r="A759" s="64"/>
      <c r="AD759" s="46"/>
    </row>
    <row r="760" ht="15.75" customHeight="1" spans="1:30" x14ac:dyDescent="0.25">
      <c r="A760" s="64"/>
      <c r="AD760" s="46"/>
    </row>
    <row r="761" ht="15.75" customHeight="1" spans="1:30" x14ac:dyDescent="0.25">
      <c r="A761" s="64"/>
      <c r="AD761" s="46"/>
    </row>
    <row r="762" ht="15.75" customHeight="1" spans="1:30" x14ac:dyDescent="0.25">
      <c r="A762" s="64"/>
      <c r="AD762" s="46"/>
    </row>
    <row r="763" ht="15.75" customHeight="1" spans="1:30" x14ac:dyDescent="0.25">
      <c r="A763" s="64"/>
      <c r="AD763" s="46"/>
    </row>
    <row r="764" ht="15.75" customHeight="1" spans="1:30" x14ac:dyDescent="0.25">
      <c r="A764" s="64"/>
      <c r="AD764" s="46"/>
    </row>
    <row r="765" ht="15.75" customHeight="1" spans="1:30" x14ac:dyDescent="0.25">
      <c r="A765" s="64"/>
      <c r="AD765" s="46"/>
    </row>
    <row r="766" ht="15.75" customHeight="1" spans="1:30" x14ac:dyDescent="0.25">
      <c r="A766" s="64"/>
      <c r="AD766" s="46"/>
    </row>
    <row r="767" ht="15.75" customHeight="1" spans="1:30" x14ac:dyDescent="0.25">
      <c r="A767" s="64"/>
      <c r="AD767" s="46"/>
    </row>
    <row r="768" ht="15.75" customHeight="1" spans="1:30" x14ac:dyDescent="0.25">
      <c r="A768" s="64"/>
      <c r="AD768" s="46"/>
    </row>
    <row r="769" ht="15.75" customHeight="1" spans="1:30" x14ac:dyDescent="0.25">
      <c r="A769" s="64"/>
      <c r="AD769" s="46"/>
    </row>
    <row r="770" ht="15.75" customHeight="1" spans="1:30" x14ac:dyDescent="0.25">
      <c r="A770" s="64"/>
      <c r="AD770" s="46"/>
    </row>
    <row r="771" ht="15.75" customHeight="1" spans="1:30" x14ac:dyDescent="0.25">
      <c r="A771" s="64"/>
      <c r="AD771" s="46"/>
    </row>
    <row r="772" ht="15.75" customHeight="1" spans="1:30" x14ac:dyDescent="0.25">
      <c r="A772" s="64"/>
      <c r="AD772" s="46"/>
    </row>
    <row r="773" ht="15.75" customHeight="1" spans="1:30" x14ac:dyDescent="0.25">
      <c r="A773" s="64"/>
      <c r="AD773" s="46"/>
    </row>
    <row r="774" ht="15.75" customHeight="1" spans="1:30" x14ac:dyDescent="0.25">
      <c r="A774" s="64"/>
      <c r="AD774" s="46"/>
    </row>
    <row r="775" ht="15.75" customHeight="1" spans="1:30" x14ac:dyDescent="0.25">
      <c r="A775" s="64"/>
      <c r="AD775" s="46"/>
    </row>
    <row r="776" ht="15.75" customHeight="1" spans="1:30" x14ac:dyDescent="0.25">
      <c r="A776" s="64"/>
      <c r="AD776" s="46"/>
    </row>
    <row r="777" ht="15.75" customHeight="1" spans="1:30" x14ac:dyDescent="0.25">
      <c r="A777" s="64"/>
      <c r="AD777" s="46"/>
    </row>
    <row r="778" ht="15.75" customHeight="1" spans="1:30" x14ac:dyDescent="0.25">
      <c r="A778" s="64"/>
      <c r="AD778" s="46"/>
    </row>
    <row r="779" ht="15.75" customHeight="1" spans="1:30" x14ac:dyDescent="0.25">
      <c r="A779" s="64"/>
      <c r="AD779" s="46"/>
    </row>
    <row r="780" ht="15.75" customHeight="1" spans="1:30" x14ac:dyDescent="0.25">
      <c r="A780" s="64"/>
      <c r="AD780" s="46"/>
    </row>
    <row r="781" ht="15.75" customHeight="1" spans="1:30" x14ac:dyDescent="0.25">
      <c r="A781" s="64"/>
      <c r="AD781" s="46"/>
    </row>
    <row r="782" ht="15.75" customHeight="1" spans="1:30" x14ac:dyDescent="0.25">
      <c r="A782" s="64"/>
      <c r="AD782" s="46"/>
    </row>
    <row r="783" ht="15.75" customHeight="1" spans="1:30" x14ac:dyDescent="0.25">
      <c r="A783" s="64"/>
      <c r="AD783" s="46"/>
    </row>
    <row r="784" ht="15.75" customHeight="1" spans="1:30" x14ac:dyDescent="0.25">
      <c r="A784" s="64"/>
      <c r="AD784" s="46"/>
    </row>
    <row r="785" ht="15.75" customHeight="1" spans="1:30" x14ac:dyDescent="0.25">
      <c r="A785" s="64"/>
      <c r="AD785" s="46"/>
    </row>
    <row r="786" ht="15.75" customHeight="1" spans="1:30" x14ac:dyDescent="0.25">
      <c r="A786" s="64"/>
      <c r="AD786" s="46"/>
    </row>
    <row r="787" ht="15.75" customHeight="1" spans="1:30" x14ac:dyDescent="0.25">
      <c r="A787" s="64"/>
      <c r="AD787" s="46"/>
    </row>
    <row r="788" ht="15.75" customHeight="1" spans="1:30" x14ac:dyDescent="0.25">
      <c r="A788" s="64"/>
      <c r="AD788" s="46"/>
    </row>
    <row r="789" ht="15.75" customHeight="1" spans="1:30" x14ac:dyDescent="0.25">
      <c r="A789" s="64"/>
      <c r="AD789" s="46"/>
    </row>
    <row r="790" ht="15.75" customHeight="1" spans="1:30" x14ac:dyDescent="0.25">
      <c r="A790" s="64"/>
      <c r="AD790" s="46"/>
    </row>
    <row r="791" ht="15.75" customHeight="1" spans="1:30" x14ac:dyDescent="0.25">
      <c r="A791" s="64"/>
      <c r="AD791" s="46"/>
    </row>
    <row r="792" ht="15.75" customHeight="1" spans="1:30" x14ac:dyDescent="0.25">
      <c r="A792" s="64"/>
      <c r="AD792" s="46"/>
    </row>
    <row r="793" ht="15.75" customHeight="1" spans="1:30" x14ac:dyDescent="0.25">
      <c r="A793" s="64"/>
      <c r="AD793" s="46"/>
    </row>
    <row r="794" ht="15.75" customHeight="1" spans="1:30" x14ac:dyDescent="0.25">
      <c r="A794" s="64"/>
      <c r="AD794" s="46"/>
    </row>
    <row r="795" ht="15.75" customHeight="1" spans="1:30" x14ac:dyDescent="0.25">
      <c r="A795" s="64"/>
      <c r="AD795" s="46"/>
    </row>
    <row r="796" ht="15.75" customHeight="1" spans="1:30" x14ac:dyDescent="0.25">
      <c r="A796" s="64"/>
      <c r="AD796" s="46"/>
    </row>
    <row r="797" ht="15.75" customHeight="1" spans="1:30" x14ac:dyDescent="0.25">
      <c r="A797" s="64"/>
      <c r="AD797" s="46"/>
    </row>
    <row r="798" ht="15.75" customHeight="1" spans="1:30" x14ac:dyDescent="0.25">
      <c r="A798" s="64"/>
      <c r="AD798" s="46"/>
    </row>
    <row r="799" ht="15.75" customHeight="1" spans="1:30" x14ac:dyDescent="0.25">
      <c r="A799" s="64"/>
      <c r="AD799" s="46"/>
    </row>
    <row r="800" ht="15.75" customHeight="1" spans="1:30" x14ac:dyDescent="0.25">
      <c r="A800" s="64"/>
      <c r="AD800" s="46"/>
    </row>
    <row r="801" ht="15.75" customHeight="1" spans="1:30" x14ac:dyDescent="0.25">
      <c r="A801" s="64"/>
      <c r="AD801" s="46"/>
    </row>
    <row r="802" ht="15.75" customHeight="1" spans="1:30" x14ac:dyDescent="0.25">
      <c r="A802" s="64"/>
      <c r="AD802" s="46"/>
    </row>
    <row r="803" ht="15.75" customHeight="1" spans="1:30" x14ac:dyDescent="0.25">
      <c r="A803" s="64"/>
      <c r="AD803" s="46"/>
    </row>
    <row r="804" ht="15.75" customHeight="1" spans="1:30" x14ac:dyDescent="0.25">
      <c r="A804" s="64"/>
      <c r="AD804" s="46"/>
    </row>
    <row r="805" ht="15.75" customHeight="1" spans="1:30" x14ac:dyDescent="0.25">
      <c r="A805" s="64"/>
      <c r="AD805" s="46"/>
    </row>
    <row r="806" ht="15.75" customHeight="1" spans="1:30" x14ac:dyDescent="0.25">
      <c r="A806" s="64"/>
      <c r="AD806" s="46"/>
    </row>
    <row r="807" ht="15.75" customHeight="1" spans="1:30" x14ac:dyDescent="0.25">
      <c r="A807" s="64"/>
      <c r="AD807" s="46"/>
    </row>
    <row r="808" ht="15.75" customHeight="1" spans="1:30" x14ac:dyDescent="0.25">
      <c r="A808" s="64"/>
      <c r="AD808" s="46"/>
    </row>
    <row r="809" ht="15.75" customHeight="1" spans="1:30" x14ac:dyDescent="0.25">
      <c r="A809" s="64"/>
      <c r="AD809" s="46"/>
    </row>
    <row r="810" ht="15.75" customHeight="1" spans="1:30" x14ac:dyDescent="0.25">
      <c r="A810" s="64"/>
      <c r="AD810" s="46"/>
    </row>
    <row r="811" ht="15.75" customHeight="1" spans="1:30" x14ac:dyDescent="0.25">
      <c r="A811" s="64"/>
      <c r="AD811" s="46"/>
    </row>
    <row r="812" ht="15.75" customHeight="1" spans="1:30" x14ac:dyDescent="0.25">
      <c r="A812" s="64"/>
      <c r="AD812" s="46"/>
    </row>
    <row r="813" ht="15.75" customHeight="1" spans="1:30" x14ac:dyDescent="0.25">
      <c r="A813" s="64"/>
      <c r="AD813" s="46"/>
    </row>
    <row r="814" ht="15.75" customHeight="1" spans="1:30" x14ac:dyDescent="0.25">
      <c r="A814" s="64"/>
      <c r="AD814" s="46"/>
    </row>
    <row r="815" ht="15.75" customHeight="1" spans="1:30" x14ac:dyDescent="0.25">
      <c r="A815" s="64"/>
      <c r="AD815" s="46"/>
    </row>
    <row r="816" ht="15.75" customHeight="1" spans="1:30" x14ac:dyDescent="0.25">
      <c r="A816" s="64"/>
      <c r="AD816" s="46"/>
    </row>
    <row r="817" ht="15.75" customHeight="1" spans="1:30" x14ac:dyDescent="0.25">
      <c r="A817" s="64"/>
      <c r="AD817" s="46"/>
    </row>
    <row r="818" ht="15.75" customHeight="1" spans="1:30" x14ac:dyDescent="0.25">
      <c r="A818" s="64"/>
      <c r="AD818" s="46"/>
    </row>
    <row r="819" ht="15.75" customHeight="1" spans="1:30" x14ac:dyDescent="0.25">
      <c r="A819" s="64"/>
      <c r="AD819" s="46"/>
    </row>
    <row r="820" ht="15.75" customHeight="1" spans="1:30" x14ac:dyDescent="0.25">
      <c r="A820" s="64"/>
      <c r="AD820" s="46"/>
    </row>
    <row r="821" ht="15.75" customHeight="1" spans="1:30" x14ac:dyDescent="0.25">
      <c r="A821" s="64"/>
      <c r="AD821" s="46"/>
    </row>
    <row r="822" ht="15.75" customHeight="1" spans="1:30" x14ac:dyDescent="0.25">
      <c r="A822" s="64"/>
      <c r="AD822" s="46"/>
    </row>
    <row r="823" ht="15.75" customHeight="1" spans="1:30" x14ac:dyDescent="0.25">
      <c r="A823" s="64"/>
      <c r="AD823" s="46"/>
    </row>
    <row r="824" ht="15.75" customHeight="1" spans="1:30" x14ac:dyDescent="0.25">
      <c r="A824" s="64"/>
      <c r="AD824" s="46"/>
    </row>
    <row r="825" ht="15.75" customHeight="1" spans="1:30" x14ac:dyDescent="0.25">
      <c r="A825" s="64"/>
      <c r="AD825" s="46"/>
    </row>
    <row r="826" ht="15.75" customHeight="1" spans="1:30" x14ac:dyDescent="0.25">
      <c r="A826" s="64"/>
      <c r="AD826" s="46"/>
    </row>
    <row r="827" ht="15.75" customHeight="1" spans="1:30" x14ac:dyDescent="0.25">
      <c r="A827" s="64"/>
      <c r="AD827" s="46"/>
    </row>
    <row r="828" ht="15.75" customHeight="1" spans="1:30" x14ac:dyDescent="0.25">
      <c r="A828" s="64"/>
      <c r="AD828" s="46"/>
    </row>
    <row r="829" ht="15.75" customHeight="1" spans="1:30" x14ac:dyDescent="0.25">
      <c r="A829" s="64"/>
      <c r="AD829" s="46"/>
    </row>
    <row r="830" ht="15.75" customHeight="1" spans="1:30" x14ac:dyDescent="0.25">
      <c r="A830" s="64"/>
      <c r="AD830" s="46"/>
    </row>
    <row r="831" ht="15.75" customHeight="1" spans="1:30" x14ac:dyDescent="0.25">
      <c r="A831" s="64"/>
      <c r="AD831" s="46"/>
    </row>
    <row r="832" ht="15.75" customHeight="1" spans="1:30" x14ac:dyDescent="0.25">
      <c r="A832" s="64"/>
      <c r="AD832" s="46"/>
    </row>
    <row r="833" ht="15.75" customHeight="1" spans="1:30" x14ac:dyDescent="0.25">
      <c r="A833" s="64"/>
      <c r="AD833" s="46"/>
    </row>
    <row r="834" ht="15.75" customHeight="1" spans="1:30" x14ac:dyDescent="0.25">
      <c r="A834" s="64"/>
      <c r="AD834" s="46"/>
    </row>
    <row r="835" ht="15.75" customHeight="1" spans="1:30" x14ac:dyDescent="0.25">
      <c r="A835" s="64"/>
      <c r="AD835" s="46"/>
    </row>
    <row r="836" ht="15.75" customHeight="1" spans="1:30" x14ac:dyDescent="0.25">
      <c r="A836" s="64"/>
      <c r="AD836" s="46"/>
    </row>
    <row r="837" ht="15.75" customHeight="1" spans="1:30" x14ac:dyDescent="0.25">
      <c r="A837" s="64"/>
      <c r="AD837" s="46"/>
    </row>
    <row r="838" ht="15.75" customHeight="1" spans="1:30" x14ac:dyDescent="0.25">
      <c r="A838" s="64"/>
      <c r="AD838" s="46"/>
    </row>
    <row r="839" ht="15.75" customHeight="1" spans="1:30" x14ac:dyDescent="0.25">
      <c r="A839" s="64"/>
      <c r="AD839" s="46"/>
    </row>
    <row r="840" ht="15.75" customHeight="1" spans="1:30" x14ac:dyDescent="0.25">
      <c r="A840" s="64"/>
      <c r="AD840" s="46"/>
    </row>
    <row r="841" ht="15.75" customHeight="1" spans="1:30" x14ac:dyDescent="0.25">
      <c r="A841" s="64"/>
      <c r="AD841" s="46"/>
    </row>
    <row r="842" ht="15.75" customHeight="1" spans="1:30" x14ac:dyDescent="0.25">
      <c r="A842" s="64"/>
      <c r="AD842" s="46"/>
    </row>
    <row r="843" ht="15.75" customHeight="1" spans="1:30" x14ac:dyDescent="0.25">
      <c r="A843" s="64"/>
      <c r="AD843" s="46"/>
    </row>
    <row r="844" ht="15.75" customHeight="1" spans="1:30" x14ac:dyDescent="0.25">
      <c r="A844" s="64"/>
      <c r="AD844" s="46"/>
    </row>
    <row r="845" ht="15.75" customHeight="1" spans="1:30" x14ac:dyDescent="0.25">
      <c r="A845" s="64"/>
      <c r="AD845" s="46"/>
    </row>
    <row r="846" ht="15.75" customHeight="1" spans="1:30" x14ac:dyDescent="0.25">
      <c r="A846" s="64"/>
      <c r="AD846" s="46"/>
    </row>
    <row r="847" ht="15.75" customHeight="1" spans="1:30" x14ac:dyDescent="0.25">
      <c r="A847" s="64"/>
      <c r="AD847" s="46"/>
    </row>
    <row r="848" ht="15.75" customHeight="1" spans="1:30" x14ac:dyDescent="0.25">
      <c r="A848" s="64"/>
      <c r="AD848" s="46"/>
    </row>
    <row r="849" ht="15.75" customHeight="1" spans="1:30" x14ac:dyDescent="0.25">
      <c r="A849" s="64"/>
      <c r="AD849" s="46"/>
    </row>
    <row r="850" ht="15.75" customHeight="1" spans="1:30" x14ac:dyDescent="0.25">
      <c r="A850" s="64"/>
      <c r="AD850" s="46"/>
    </row>
    <row r="851" ht="15.75" customHeight="1" spans="1:30" x14ac:dyDescent="0.25">
      <c r="A851" s="64"/>
      <c r="AD851" s="46"/>
    </row>
    <row r="852" ht="15.75" customHeight="1" spans="1:30" x14ac:dyDescent="0.25">
      <c r="A852" s="64"/>
      <c r="AD852" s="46"/>
    </row>
    <row r="853" ht="15.75" customHeight="1" spans="1:30" x14ac:dyDescent="0.25">
      <c r="A853" s="64"/>
      <c r="AD853" s="46"/>
    </row>
    <row r="854" ht="15.75" customHeight="1" spans="1:30" x14ac:dyDescent="0.25">
      <c r="A854" s="64"/>
      <c r="AD854" s="46"/>
    </row>
    <row r="855" ht="15.75" customHeight="1" spans="1:30" x14ac:dyDescent="0.25">
      <c r="A855" s="64"/>
      <c r="AD855" s="46"/>
    </row>
    <row r="856" ht="15.75" customHeight="1" spans="1:30" x14ac:dyDescent="0.25">
      <c r="A856" s="64"/>
      <c r="AD856" s="46"/>
    </row>
    <row r="857" ht="15.75" customHeight="1" spans="1:30" x14ac:dyDescent="0.25">
      <c r="A857" s="64"/>
      <c r="AD857" s="46"/>
    </row>
    <row r="858" ht="15.75" customHeight="1" spans="1:30" x14ac:dyDescent="0.25">
      <c r="A858" s="64"/>
      <c r="AD858" s="46"/>
    </row>
    <row r="859" ht="15.75" customHeight="1" spans="1:30" x14ac:dyDescent="0.25">
      <c r="A859" s="64"/>
      <c r="AD859" s="46"/>
    </row>
    <row r="860" ht="15.75" customHeight="1" spans="1:30" x14ac:dyDescent="0.25">
      <c r="A860" s="64"/>
      <c r="AD860" s="46"/>
    </row>
    <row r="861" ht="15.75" customHeight="1" spans="1:30" x14ac:dyDescent="0.25">
      <c r="A861" s="64"/>
      <c r="AD861" s="46"/>
    </row>
    <row r="862" ht="15.75" customHeight="1" spans="1:30" x14ac:dyDescent="0.25">
      <c r="A862" s="64"/>
      <c r="AD862" s="46"/>
    </row>
    <row r="863" ht="15.75" customHeight="1" spans="1:30" x14ac:dyDescent="0.25">
      <c r="A863" s="64"/>
      <c r="AD863" s="46"/>
    </row>
    <row r="864" ht="15.75" customHeight="1" spans="1:30" x14ac:dyDescent="0.25">
      <c r="A864" s="64"/>
      <c r="AD864" s="46"/>
    </row>
    <row r="865" ht="15.75" customHeight="1" spans="1:30" x14ac:dyDescent="0.25">
      <c r="A865" s="64"/>
      <c r="AD865" s="46"/>
    </row>
    <row r="866" ht="15.75" customHeight="1" spans="1:30" x14ac:dyDescent="0.25">
      <c r="A866" s="64"/>
      <c r="AD866" s="46"/>
    </row>
    <row r="867" ht="15.75" customHeight="1" spans="1:30" x14ac:dyDescent="0.25">
      <c r="A867" s="64"/>
      <c r="AD867" s="46"/>
    </row>
    <row r="868" ht="15.75" customHeight="1" spans="1:30" x14ac:dyDescent="0.25">
      <c r="A868" s="64"/>
      <c r="AD868" s="46"/>
    </row>
    <row r="869" ht="15.75" customHeight="1" spans="1:30" x14ac:dyDescent="0.25">
      <c r="A869" s="64"/>
      <c r="AD869" s="46"/>
    </row>
    <row r="870" ht="15.75" customHeight="1" spans="1:30" x14ac:dyDescent="0.25">
      <c r="A870" s="64"/>
      <c r="AD870" s="46"/>
    </row>
    <row r="871" ht="15.75" customHeight="1" spans="1:30" x14ac:dyDescent="0.25">
      <c r="A871" s="64"/>
      <c r="AD871" s="46"/>
    </row>
    <row r="872" ht="15.75" customHeight="1" spans="1:30" x14ac:dyDescent="0.25">
      <c r="A872" s="64"/>
      <c r="AD872" s="46"/>
    </row>
    <row r="873" ht="15.75" customHeight="1" spans="1:30" x14ac:dyDescent="0.25">
      <c r="A873" s="64"/>
      <c r="AD873" s="46"/>
    </row>
    <row r="874" ht="15.75" customHeight="1" spans="1:30" x14ac:dyDescent="0.25">
      <c r="A874" s="64"/>
      <c r="AD874" s="46"/>
    </row>
    <row r="875" ht="15.75" customHeight="1" spans="1:30" x14ac:dyDescent="0.25">
      <c r="A875" s="64"/>
      <c r="AD875" s="46"/>
    </row>
    <row r="876" ht="15.75" customHeight="1" spans="1:30" x14ac:dyDescent="0.25">
      <c r="A876" s="64"/>
      <c r="AD876" s="46"/>
    </row>
    <row r="877" ht="15.75" customHeight="1" spans="1:30" x14ac:dyDescent="0.25">
      <c r="A877" s="64"/>
      <c r="AD877" s="46"/>
    </row>
    <row r="878" ht="15.75" customHeight="1" spans="1:30" x14ac:dyDescent="0.25">
      <c r="A878" s="64"/>
      <c r="AD878" s="46"/>
    </row>
    <row r="879" ht="15.75" customHeight="1" spans="1:30" x14ac:dyDescent="0.25">
      <c r="A879" s="64"/>
      <c r="AD879" s="46"/>
    </row>
    <row r="880" ht="15.75" customHeight="1" spans="1:30" x14ac:dyDescent="0.25">
      <c r="A880" s="64"/>
      <c r="AD880" s="46"/>
    </row>
    <row r="881" ht="15.75" customHeight="1" spans="1:30" x14ac:dyDescent="0.25">
      <c r="A881" s="64"/>
      <c r="AD881" s="46"/>
    </row>
    <row r="882" ht="15.75" customHeight="1" spans="1:30" x14ac:dyDescent="0.25">
      <c r="A882" s="64"/>
      <c r="AD882" s="46"/>
    </row>
    <row r="883" ht="15.75" customHeight="1" spans="1:30" x14ac:dyDescent="0.25">
      <c r="A883" s="64"/>
      <c r="AD883" s="46"/>
    </row>
    <row r="884" ht="15.75" customHeight="1" spans="1:30" x14ac:dyDescent="0.25">
      <c r="A884" s="64"/>
      <c r="AD884" s="46"/>
    </row>
    <row r="885" ht="15.75" customHeight="1" spans="1:30" x14ac:dyDescent="0.25">
      <c r="A885" s="64"/>
      <c r="AD885" s="46"/>
    </row>
    <row r="886" ht="15.75" customHeight="1" spans="1:30" x14ac:dyDescent="0.25">
      <c r="A886" s="64"/>
      <c r="AD886" s="46"/>
    </row>
    <row r="887" ht="15.75" customHeight="1" spans="1:30" x14ac:dyDescent="0.25">
      <c r="A887" s="64"/>
      <c r="AD887" s="46"/>
    </row>
    <row r="888" ht="15.75" customHeight="1" spans="1:30" x14ac:dyDescent="0.25">
      <c r="A888" s="64"/>
      <c r="AD888" s="46"/>
    </row>
    <row r="889" ht="15.75" customHeight="1" spans="1:30" x14ac:dyDescent="0.25">
      <c r="A889" s="64"/>
      <c r="AD889" s="46"/>
    </row>
    <row r="890" ht="15.75" customHeight="1" spans="1:30" x14ac:dyDescent="0.25">
      <c r="A890" s="64"/>
      <c r="AD890" s="46"/>
    </row>
    <row r="891" ht="15.75" customHeight="1" spans="1:30" x14ac:dyDescent="0.25">
      <c r="A891" s="64"/>
      <c r="AD891" s="46"/>
    </row>
    <row r="892" ht="15.75" customHeight="1" spans="1:30" x14ac:dyDescent="0.25">
      <c r="A892" s="64"/>
      <c r="AD892" s="46"/>
    </row>
    <row r="893" ht="15.75" customHeight="1" spans="1:30" x14ac:dyDescent="0.25">
      <c r="A893" s="64"/>
      <c r="AD893" s="46"/>
    </row>
    <row r="894" ht="15.75" customHeight="1" spans="1:30" x14ac:dyDescent="0.25">
      <c r="A894" s="64"/>
      <c r="AD894" s="46"/>
    </row>
    <row r="895" ht="15.75" customHeight="1" spans="1:30" x14ac:dyDescent="0.25">
      <c r="A895" s="64"/>
      <c r="AD895" s="46"/>
    </row>
    <row r="896" ht="15.75" customHeight="1" spans="1:30" x14ac:dyDescent="0.25">
      <c r="A896" s="64"/>
      <c r="AD896" s="46"/>
    </row>
    <row r="897" ht="15.75" customHeight="1" spans="1:30" x14ac:dyDescent="0.25">
      <c r="A897" s="64"/>
      <c r="AD897" s="46"/>
    </row>
    <row r="898" ht="15.75" customHeight="1" spans="1:30" x14ac:dyDescent="0.25">
      <c r="A898" s="64"/>
      <c r="AD898" s="46"/>
    </row>
    <row r="899" ht="15.75" customHeight="1" spans="1:30" x14ac:dyDescent="0.25">
      <c r="A899" s="64"/>
      <c r="AD899" s="46"/>
    </row>
    <row r="900" ht="15.75" customHeight="1" spans="1:30" x14ac:dyDescent="0.25">
      <c r="A900" s="64"/>
      <c r="AD900" s="46"/>
    </row>
    <row r="901" ht="15.75" customHeight="1" spans="1:30" x14ac:dyDescent="0.25">
      <c r="A901" s="64"/>
      <c r="AD901" s="46"/>
    </row>
    <row r="902" ht="15.75" customHeight="1" spans="1:30" x14ac:dyDescent="0.25">
      <c r="A902" s="64"/>
      <c r="AD902" s="46"/>
    </row>
    <row r="903" ht="15.75" customHeight="1" spans="1:30" x14ac:dyDescent="0.25">
      <c r="A903" s="64"/>
      <c r="AD903" s="46"/>
    </row>
    <row r="904" ht="15.75" customHeight="1" spans="1:30" x14ac:dyDescent="0.25">
      <c r="A904" s="64"/>
      <c r="AD904" s="46"/>
    </row>
    <row r="905" ht="15.75" customHeight="1" spans="1:30" x14ac:dyDescent="0.25">
      <c r="A905" s="64"/>
      <c r="AD905" s="46"/>
    </row>
    <row r="906" ht="15.75" customHeight="1" spans="1:30" x14ac:dyDescent="0.25">
      <c r="A906" s="64"/>
      <c r="AD906" s="46"/>
    </row>
    <row r="907" ht="15.75" customHeight="1" spans="1:30" x14ac:dyDescent="0.25">
      <c r="A907" s="64"/>
      <c r="AD907" s="46"/>
    </row>
    <row r="908" ht="15.75" customHeight="1" spans="1:30" x14ac:dyDescent="0.25">
      <c r="A908" s="64"/>
      <c r="AD908" s="46"/>
    </row>
    <row r="909" ht="15.75" customHeight="1" spans="1:30" x14ac:dyDescent="0.25">
      <c r="A909" s="64"/>
      <c r="AD909" s="46"/>
    </row>
    <row r="910" ht="15.75" customHeight="1" spans="1:30" x14ac:dyDescent="0.25">
      <c r="A910" s="64"/>
      <c r="AD910" s="46"/>
    </row>
    <row r="911" ht="15.75" customHeight="1" spans="1:30" x14ac:dyDescent="0.25">
      <c r="A911" s="64"/>
      <c r="AD911" s="46"/>
    </row>
    <row r="912" ht="15.75" customHeight="1" spans="1:30" x14ac:dyDescent="0.25">
      <c r="A912" s="64"/>
      <c r="AD912" s="46"/>
    </row>
    <row r="913" ht="15.75" customHeight="1" spans="1:30" x14ac:dyDescent="0.25">
      <c r="A913" s="64"/>
      <c r="AD913" s="46"/>
    </row>
    <row r="914" ht="15.75" customHeight="1" spans="1:30" x14ac:dyDescent="0.25">
      <c r="A914" s="64"/>
      <c r="AD914" s="46"/>
    </row>
    <row r="915" ht="15.75" customHeight="1" spans="1:30" x14ac:dyDescent="0.25">
      <c r="A915" s="64"/>
      <c r="AD915" s="46"/>
    </row>
    <row r="916" ht="15.75" customHeight="1" spans="1:30" x14ac:dyDescent="0.25">
      <c r="A916" s="64"/>
      <c r="AD916" s="46"/>
    </row>
    <row r="917" ht="15.75" customHeight="1" spans="1:30" x14ac:dyDescent="0.25">
      <c r="A917" s="64"/>
      <c r="AD917" s="46"/>
    </row>
    <row r="918" ht="15.75" customHeight="1" spans="1:30" x14ac:dyDescent="0.25">
      <c r="A918" s="64"/>
      <c r="AD918" s="46"/>
    </row>
    <row r="919" ht="15.75" customHeight="1" spans="1:30" x14ac:dyDescent="0.25">
      <c r="A919" s="64"/>
      <c r="AD919" s="46"/>
    </row>
    <row r="920" ht="15.75" customHeight="1" spans="1:30" x14ac:dyDescent="0.25">
      <c r="A920" s="64"/>
      <c r="AD920" s="46"/>
    </row>
    <row r="921" ht="15.75" customHeight="1" spans="1:30" x14ac:dyDescent="0.25">
      <c r="A921" s="64"/>
      <c r="AD921" s="46"/>
    </row>
    <row r="922" ht="15.75" customHeight="1" spans="1:30" x14ac:dyDescent="0.25">
      <c r="A922" s="64"/>
      <c r="AD922" s="46"/>
    </row>
    <row r="923" ht="15.75" customHeight="1" spans="1:30" x14ac:dyDescent="0.25">
      <c r="A923" s="64"/>
      <c r="AD923" s="46"/>
    </row>
    <row r="924" ht="15.75" customHeight="1" spans="1:30" x14ac:dyDescent="0.25">
      <c r="A924" s="64"/>
      <c r="AD924" s="46"/>
    </row>
    <row r="925" ht="15.75" customHeight="1" spans="1:30" x14ac:dyDescent="0.25">
      <c r="A925" s="64"/>
      <c r="AD925" s="46"/>
    </row>
    <row r="926" ht="15.75" customHeight="1" spans="1:30" x14ac:dyDescent="0.25">
      <c r="A926" s="64"/>
      <c r="AD926" s="46"/>
    </row>
    <row r="927" ht="15.75" customHeight="1" spans="1:30" x14ac:dyDescent="0.25">
      <c r="A927" s="64"/>
      <c r="AD927" s="46"/>
    </row>
    <row r="928" ht="15.75" customHeight="1" spans="1:30" x14ac:dyDescent="0.25">
      <c r="A928" s="64"/>
      <c r="AD928" s="46"/>
    </row>
    <row r="929" ht="15.75" customHeight="1" spans="1:30" x14ac:dyDescent="0.25">
      <c r="A929" s="64"/>
      <c r="AD929" s="46"/>
    </row>
    <row r="930" ht="15.75" customHeight="1" spans="1:30" x14ac:dyDescent="0.25">
      <c r="A930" s="64"/>
      <c r="AD930" s="46"/>
    </row>
    <row r="931" ht="15.75" customHeight="1" spans="1:30" x14ac:dyDescent="0.25">
      <c r="A931" s="64"/>
      <c r="AD931" s="46"/>
    </row>
    <row r="932" ht="15.75" customHeight="1" spans="1:30" x14ac:dyDescent="0.25">
      <c r="A932" s="64"/>
      <c r="AD932" s="46"/>
    </row>
    <row r="933" ht="15.75" customHeight="1" spans="1:30" x14ac:dyDescent="0.25">
      <c r="A933" s="64"/>
      <c r="AD933" s="46"/>
    </row>
    <row r="934" ht="15.75" customHeight="1" spans="1:30" x14ac:dyDescent="0.25">
      <c r="A934" s="64"/>
      <c r="AD934" s="46"/>
    </row>
    <row r="935" ht="15.75" customHeight="1" spans="1:30" x14ac:dyDescent="0.25">
      <c r="A935" s="64"/>
      <c r="AD935" s="46"/>
    </row>
    <row r="936" ht="15.75" customHeight="1" spans="1:30" x14ac:dyDescent="0.25">
      <c r="A936" s="64"/>
      <c r="AD936" s="46"/>
    </row>
    <row r="937" ht="15.75" customHeight="1" spans="1:30" x14ac:dyDescent="0.25">
      <c r="A937" s="64"/>
      <c r="AD937" s="46"/>
    </row>
    <row r="938" ht="15.75" customHeight="1" spans="1:30" x14ac:dyDescent="0.25">
      <c r="A938" s="64"/>
      <c r="AD938" s="46"/>
    </row>
    <row r="939" ht="15.75" customHeight="1" spans="1:30" x14ac:dyDescent="0.25">
      <c r="A939" s="64"/>
      <c r="AD939" s="46"/>
    </row>
    <row r="940" ht="15.75" customHeight="1" spans="1:30" x14ac:dyDescent="0.25">
      <c r="A940" s="64"/>
      <c r="AD940" s="46"/>
    </row>
    <row r="941" ht="15.75" customHeight="1" spans="1:30" x14ac:dyDescent="0.25">
      <c r="A941" s="64"/>
      <c r="AD941" s="46"/>
    </row>
    <row r="942" ht="15.75" customHeight="1" spans="1:30" x14ac:dyDescent="0.25">
      <c r="A942" s="64"/>
      <c r="AD942" s="46"/>
    </row>
    <row r="943" ht="15.75" customHeight="1" spans="1:30" x14ac:dyDescent="0.25">
      <c r="A943" s="64"/>
      <c r="AD943" s="46"/>
    </row>
    <row r="944" ht="15.75" customHeight="1" spans="1:30" x14ac:dyDescent="0.25">
      <c r="A944" s="64"/>
      <c r="AD944" s="46"/>
    </row>
    <row r="945" ht="15.75" customHeight="1" spans="1:30" x14ac:dyDescent="0.25">
      <c r="A945" s="64"/>
      <c r="AD945" s="46"/>
    </row>
    <row r="946" ht="15.75" customHeight="1" spans="1:30" x14ac:dyDescent="0.25">
      <c r="A946" s="64"/>
      <c r="AD946" s="46"/>
    </row>
    <row r="947" ht="15.75" customHeight="1" spans="1:30" x14ac:dyDescent="0.25">
      <c r="A947" s="64"/>
      <c r="AD947" s="46"/>
    </row>
    <row r="948" ht="15.75" customHeight="1" spans="1:30" x14ac:dyDescent="0.25">
      <c r="A948" s="64"/>
      <c r="AD948" s="46"/>
    </row>
    <row r="949" ht="15.75" customHeight="1" spans="1:30" x14ac:dyDescent="0.25">
      <c r="A949" s="64"/>
      <c r="AD949" s="46"/>
    </row>
    <row r="950" ht="15.75" customHeight="1" spans="1:30" x14ac:dyDescent="0.25">
      <c r="A950" s="64"/>
      <c r="AD950" s="46"/>
    </row>
    <row r="951" ht="15.75" customHeight="1" spans="1:30" x14ac:dyDescent="0.25">
      <c r="A951" s="64"/>
      <c r="AD951" s="46"/>
    </row>
    <row r="952" ht="15.75" customHeight="1" spans="1:30" x14ac:dyDescent="0.25">
      <c r="A952" s="64"/>
      <c r="AD952" s="46"/>
    </row>
    <row r="953" ht="15.75" customHeight="1" spans="1:30" x14ac:dyDescent="0.25">
      <c r="A953" s="64"/>
      <c r="AD953" s="46"/>
    </row>
    <row r="954" ht="15.75" customHeight="1" spans="1:30" x14ac:dyDescent="0.25">
      <c r="A954" s="64"/>
      <c r="AD954" s="46"/>
    </row>
    <row r="955" ht="15.75" customHeight="1" spans="1:30" x14ac:dyDescent="0.25">
      <c r="A955" s="64"/>
      <c r="AD955" s="46"/>
    </row>
    <row r="956" ht="15.75" customHeight="1" spans="1:30" x14ac:dyDescent="0.25">
      <c r="A956" s="64"/>
      <c r="AD956" s="46"/>
    </row>
    <row r="957" ht="15.75" customHeight="1" spans="1:30" x14ac:dyDescent="0.25">
      <c r="A957" s="64"/>
      <c r="AD957" s="46"/>
    </row>
    <row r="958" ht="15.75" customHeight="1" spans="1:30" x14ac:dyDescent="0.25">
      <c r="A958" s="64"/>
      <c r="AD958" s="46"/>
    </row>
    <row r="959" ht="15.75" customHeight="1" spans="1:30" x14ac:dyDescent="0.25">
      <c r="A959" s="64"/>
      <c r="AD959" s="46"/>
    </row>
    <row r="960" ht="15.75" customHeight="1" spans="1:30" x14ac:dyDescent="0.25">
      <c r="A960" s="64"/>
      <c r="AD960" s="46"/>
    </row>
    <row r="961" ht="15.75" customHeight="1" spans="1:30" x14ac:dyDescent="0.25">
      <c r="A961" s="64"/>
      <c r="AD961" s="46"/>
    </row>
    <row r="962" ht="15.75" customHeight="1" spans="1:30" x14ac:dyDescent="0.25">
      <c r="A962" s="64"/>
      <c r="AD962" s="46"/>
    </row>
    <row r="963" ht="15.75" customHeight="1" spans="1:30" x14ac:dyDescent="0.25">
      <c r="A963" s="64"/>
      <c r="AD963" s="46"/>
    </row>
    <row r="964" ht="15.75" customHeight="1" spans="1:30" x14ac:dyDescent="0.25">
      <c r="A964" s="64"/>
      <c r="AD964" s="46"/>
    </row>
    <row r="965" ht="15.75" customHeight="1" spans="1:30" x14ac:dyDescent="0.25">
      <c r="A965" s="64"/>
      <c r="AD965" s="46"/>
    </row>
    <row r="966" ht="15.75" customHeight="1" spans="1:30" x14ac:dyDescent="0.25">
      <c r="A966" s="64"/>
      <c r="AD966" s="46"/>
    </row>
    <row r="967" ht="15.75" customHeight="1" spans="1:30" x14ac:dyDescent="0.25">
      <c r="A967" s="64"/>
      <c r="AD967" s="46"/>
    </row>
    <row r="968" ht="15.75" customHeight="1" spans="1:30" x14ac:dyDescent="0.25">
      <c r="A968" s="64"/>
      <c r="AD968" s="46"/>
    </row>
    <row r="969" ht="15.75" customHeight="1" spans="1:30" x14ac:dyDescent="0.25">
      <c r="A969" s="64"/>
      <c r="AD969" s="46"/>
    </row>
    <row r="970" ht="15.75" customHeight="1" spans="1:30" x14ac:dyDescent="0.25">
      <c r="A970" s="64"/>
      <c r="AD970" s="46"/>
    </row>
    <row r="971" ht="15.75" customHeight="1" spans="1:30" x14ac:dyDescent="0.25">
      <c r="A971" s="64"/>
      <c r="AD971" s="46"/>
    </row>
    <row r="972" ht="15.75" customHeight="1" spans="1:30" x14ac:dyDescent="0.25">
      <c r="A972" s="64"/>
      <c r="AD972" s="46"/>
    </row>
    <row r="973" ht="15.75" customHeight="1" spans="1:30" x14ac:dyDescent="0.25">
      <c r="A973" s="64"/>
      <c r="AD973" s="46"/>
    </row>
    <row r="974" ht="15.75" customHeight="1" spans="1:30" x14ac:dyDescent="0.25">
      <c r="A974" s="64"/>
      <c r="AD974" s="46"/>
    </row>
    <row r="975" ht="15.75" customHeight="1" spans="1:30" x14ac:dyDescent="0.25">
      <c r="A975" s="64"/>
      <c r="AD975" s="46"/>
    </row>
    <row r="976" ht="15.75" customHeight="1" spans="1:30" x14ac:dyDescent="0.25">
      <c r="A976" s="64"/>
      <c r="AD976" s="46"/>
    </row>
    <row r="977" ht="15.75" customHeight="1" spans="1:30" x14ac:dyDescent="0.25">
      <c r="A977" s="64"/>
      <c r="AD977" s="46"/>
    </row>
    <row r="978" ht="15.75" customHeight="1" spans="1:30" x14ac:dyDescent="0.25">
      <c r="A978" s="64"/>
      <c r="AD978" s="46"/>
    </row>
    <row r="979" ht="15.75" customHeight="1" spans="1:30" x14ac:dyDescent="0.25">
      <c r="A979" s="65"/>
      <c r="B979" s="66"/>
      <c r="C979" s="66"/>
      <c r="D979" s="66"/>
      <c r="E979" s="66"/>
      <c r="F979" s="66"/>
      <c r="G979" s="66"/>
      <c r="H979" s="66"/>
      <c r="I979" s="66"/>
      <c r="J979" s="66"/>
      <c r="K979" s="66"/>
      <c r="L979" s="66"/>
      <c r="M979" s="66"/>
      <c r="N979" s="66"/>
      <c r="O979" s="66"/>
      <c r="P979" s="66"/>
      <c r="Q979" s="66"/>
      <c r="R979" s="66"/>
      <c r="S979" s="66"/>
      <c r="T979" s="66"/>
      <c r="U979" s="66"/>
      <c r="V979" s="66"/>
      <c r="W979" s="66"/>
      <c r="X979" s="66"/>
      <c r="Y979" s="66"/>
      <c r="Z979" s="66"/>
      <c r="AA979" s="66"/>
      <c r="AB979" s="66"/>
      <c r="AC979" s="66"/>
      <c r="AD979" s="67"/>
    </row>
  </sheetData>
  <printOptions gridLines="1"/>
  <pageMargins left="0.7" right="0.7" top="0.75" bottom="0.75" header="0" footer="0"/>
  <pageSetup orientation="landscape" horizontalDpi="4294967295" verticalDpi="4294967295" scale="100" fitToWidth="1" fitToHeight="1" firstPageNumber="1" useFirstPageNumber="1" copies="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11"/>
  <sheetFormatPr defaultRowHeight="15" outlineLevelRow="0" outlineLevelCol="0" x14ac:dyDescent="55"/>
  <cols>
    <col min="1" max="1" width="17" customWidth="1"/>
    <col min="2" max="2" width="75" customWidth="1"/>
    <col min="3" max="3" width="15" customWidth="1"/>
    <col min="4" max="4" width="75" customWidth="1"/>
  </cols>
  <sheetData>
    <row r="1" ht="42.5" customHeight="1" spans="1:1" s="68" customFormat="1" x14ac:dyDescent="0.25">
      <c r="A1" s="68" t="s">
        <v>236</v>
      </c>
    </row>
    <row r="2" spans="1:4" x14ac:dyDescent="0.25">
      <c r="A2" t="s">
        <v>527</v>
      </c>
      <c r="B2" t="s">
        <v>528</v>
      </c>
      <c r="C2" t="s">
        <v>529</v>
      </c>
      <c r="D2" t="s">
        <v>530</v>
      </c>
    </row>
    <row r="3" ht="125" customHeight="1" spans="1:2" x14ac:dyDescent="0.25">
      <c r="A3" t="s">
        <v>237</v>
      </c>
      <c r="B3" s="69" t="s">
        <v>4120</v>
      </c>
    </row>
    <row r="4" ht="125" customHeight="1" spans="1:2" x14ac:dyDescent="0.25">
      <c r="A4" t="s">
        <v>237</v>
      </c>
      <c r="B4" s="69" t="s">
        <v>4121</v>
      </c>
    </row>
    <row r="5" ht="125" customHeight="1" spans="1:2" x14ac:dyDescent="0.25">
      <c r="A5" t="s">
        <v>237</v>
      </c>
      <c r="B5" s="69" t="s">
        <v>4122</v>
      </c>
    </row>
    <row r="6" ht="125" customHeight="1" spans="1:2" x14ac:dyDescent="0.25">
      <c r="A6" t="s">
        <v>237</v>
      </c>
      <c r="B6" s="69" t="s">
        <v>4123</v>
      </c>
    </row>
    <row r="7" ht="125" customHeight="1" spans="1:2" x14ac:dyDescent="0.25">
      <c r="A7" t="s">
        <v>237</v>
      </c>
      <c r="B7" s="69" t="s">
        <v>4124</v>
      </c>
    </row>
    <row r="8" ht="125" customHeight="1" spans="1:2" x14ac:dyDescent="0.25">
      <c r="A8" t="s">
        <v>237</v>
      </c>
      <c r="B8" s="69" t="s">
        <v>4125</v>
      </c>
    </row>
    <row r="9" ht="125" customHeight="1" spans="1:2" x14ac:dyDescent="0.25">
      <c r="A9" t="s">
        <v>237</v>
      </c>
      <c r="B9" s="69" t="s">
        <v>4126</v>
      </c>
    </row>
    <row r="10" ht="125" customHeight="1" spans="1:2" x14ac:dyDescent="0.25">
      <c r="A10" t="s">
        <v>237</v>
      </c>
      <c r="B10" s="69" t="s">
        <v>4127</v>
      </c>
    </row>
    <row r="11" ht="125" customHeight="1" spans="1:2" x14ac:dyDescent="0.25">
      <c r="A11" t="s">
        <v>237</v>
      </c>
      <c r="B11" s="69" t="s">
        <v>4128</v>
      </c>
    </row>
    <row r="12" ht="125" customHeight="1" spans="1:2" x14ac:dyDescent="0.25">
      <c r="A12" t="s">
        <v>237</v>
      </c>
      <c r="B12" s="69" t="s">
        <v>4129</v>
      </c>
    </row>
    <row r="13" ht="125" customHeight="1" spans="1:2" x14ac:dyDescent="0.25">
      <c r="A13" t="s">
        <v>237</v>
      </c>
      <c r="B13" s="69" t="s">
        <v>4130</v>
      </c>
    </row>
    <row r="14" ht="125" customHeight="1" spans="1:2" x14ac:dyDescent="0.25">
      <c r="A14" t="s">
        <v>237</v>
      </c>
      <c r="B14" s="69" t="s">
        <v>4131</v>
      </c>
    </row>
    <row r="15" ht="125" customHeight="1" spans="1:2" x14ac:dyDescent="0.25">
      <c r="A15" t="s">
        <v>237</v>
      </c>
      <c r="B15" s="69" t="s">
        <v>4132</v>
      </c>
    </row>
    <row r="16" ht="125" customHeight="1" spans="1:2" x14ac:dyDescent="0.25">
      <c r="A16" t="s">
        <v>237</v>
      </c>
      <c r="B16" s="69" t="s">
        <v>4133</v>
      </c>
    </row>
    <row r="17" ht="125" customHeight="1" spans="1:2" x14ac:dyDescent="0.25">
      <c r="A17" t="s">
        <v>237</v>
      </c>
      <c r="B17" s="69" t="s">
        <v>4134</v>
      </c>
    </row>
    <row r="18" ht="125" customHeight="1" spans="1:2" x14ac:dyDescent="0.25">
      <c r="A18" t="s">
        <v>237</v>
      </c>
      <c r="B18" s="69" t="s">
        <v>4135</v>
      </c>
    </row>
    <row r="19" ht="125" customHeight="1" spans="1:2" x14ac:dyDescent="0.25">
      <c r="A19" t="s">
        <v>237</v>
      </c>
      <c r="B19" s="69" t="s">
        <v>4136</v>
      </c>
    </row>
    <row r="20" ht="125" customHeight="1" spans="1:2" x14ac:dyDescent="0.25">
      <c r="A20" t="s">
        <v>237</v>
      </c>
      <c r="B20" s="69" t="s">
        <v>4137</v>
      </c>
    </row>
    <row r="21" ht="125" customHeight="1" spans="1:2" x14ac:dyDescent="0.25">
      <c r="A21" t="s">
        <v>237</v>
      </c>
      <c r="B21" s="69" t="s">
        <v>4138</v>
      </c>
    </row>
    <row r="22" ht="125" customHeight="1" spans="1:2" x14ac:dyDescent="0.25">
      <c r="A22" t="s">
        <v>237</v>
      </c>
      <c r="B22" s="69" t="s">
        <v>4139</v>
      </c>
    </row>
    <row r="23" ht="125" customHeight="1" spans="1:2" x14ac:dyDescent="0.25">
      <c r="A23" t="s">
        <v>237</v>
      </c>
      <c r="B23" s="69" t="s">
        <v>4140</v>
      </c>
    </row>
    <row r="24" ht="125" customHeight="1" spans="1:2" x14ac:dyDescent="0.25">
      <c r="A24" t="s">
        <v>237</v>
      </c>
      <c r="B24" s="69" t="s">
        <v>4141</v>
      </c>
    </row>
    <row r="25" ht="125" customHeight="1" spans="1:2" x14ac:dyDescent="0.25">
      <c r="A25" t="s">
        <v>237</v>
      </c>
      <c r="B25" s="69" t="s">
        <v>4142</v>
      </c>
    </row>
    <row r="26" ht="125" customHeight="1" spans="1:2" x14ac:dyDescent="0.25">
      <c r="A26" t="s">
        <v>237</v>
      </c>
      <c r="B26" s="69" t="s">
        <v>4143</v>
      </c>
    </row>
    <row r="27" ht="125" customHeight="1" spans="1:2" x14ac:dyDescent="0.25">
      <c r="A27" t="s">
        <v>237</v>
      </c>
      <c r="B27" s="69" t="s">
        <v>4144</v>
      </c>
    </row>
    <row r="28" ht="125" customHeight="1" spans="1:2" x14ac:dyDescent="0.25">
      <c r="A28" t="s">
        <v>237</v>
      </c>
      <c r="B28" s="69" t="s">
        <v>4145</v>
      </c>
    </row>
    <row r="29" ht="125" customHeight="1" spans="1:2" x14ac:dyDescent="0.25">
      <c r="A29" t="s">
        <v>237</v>
      </c>
      <c r="B29" s="69" t="s">
        <v>4146</v>
      </c>
    </row>
    <row r="30" ht="125" customHeight="1" spans="1:2" x14ac:dyDescent="0.25">
      <c r="A30" t="s">
        <v>237</v>
      </c>
      <c r="B30" s="69" t="s">
        <v>4147</v>
      </c>
    </row>
    <row r="31" ht="125" customHeight="1" spans="1:2" x14ac:dyDescent="0.25">
      <c r="A31" t="s">
        <v>237</v>
      </c>
      <c r="B31" s="69" t="s">
        <v>4148</v>
      </c>
    </row>
    <row r="32" ht="125" customHeight="1" spans="1:2" x14ac:dyDescent="0.25">
      <c r="A32" t="s">
        <v>237</v>
      </c>
      <c r="B32" s="69" t="s">
        <v>4149</v>
      </c>
    </row>
    <row r="33" ht="125" customHeight="1" spans="1:2" x14ac:dyDescent="0.25">
      <c r="A33" t="s">
        <v>237</v>
      </c>
      <c r="B33" s="69" t="s">
        <v>4150</v>
      </c>
    </row>
    <row r="34" ht="125" customHeight="1" spans="1:2" x14ac:dyDescent="0.25">
      <c r="A34" t="s">
        <v>237</v>
      </c>
      <c r="B34" s="69" t="s">
        <v>4151</v>
      </c>
    </row>
    <row r="35" ht="125" customHeight="1" spans="1:2" x14ac:dyDescent="0.25">
      <c r="A35" t="s">
        <v>237</v>
      </c>
      <c r="B35" s="69" t="s">
        <v>4152</v>
      </c>
    </row>
    <row r="36" ht="125" customHeight="1" spans="1:2" x14ac:dyDescent="0.25">
      <c r="A36" t="s">
        <v>237</v>
      </c>
      <c r="B36" s="69" t="s">
        <v>4153</v>
      </c>
    </row>
    <row r="37" ht="125" customHeight="1" spans="1:2" x14ac:dyDescent="0.25">
      <c r="A37" t="s">
        <v>237</v>
      </c>
      <c r="B37" s="69" t="s">
        <v>4154</v>
      </c>
    </row>
    <row r="38" ht="125" customHeight="1" spans="1:2" x14ac:dyDescent="0.25">
      <c r="A38" t="s">
        <v>237</v>
      </c>
      <c r="B38" s="69" t="s">
        <v>4155</v>
      </c>
    </row>
    <row r="39" ht="125" customHeight="1" spans="1:2" x14ac:dyDescent="0.25">
      <c r="A39" t="s">
        <v>237</v>
      </c>
      <c r="B39" s="69" t="s">
        <v>4156</v>
      </c>
    </row>
    <row r="40" ht="125" customHeight="1" spans="1:2" x14ac:dyDescent="0.25">
      <c r="A40" t="s">
        <v>237</v>
      </c>
      <c r="B40" s="69" t="s">
        <v>4157</v>
      </c>
    </row>
    <row r="41" ht="125" customHeight="1" spans="1:2" x14ac:dyDescent="0.25">
      <c r="A41" t="s">
        <v>237</v>
      </c>
      <c r="B41" s="69" t="s">
        <v>4158</v>
      </c>
    </row>
    <row r="42" ht="125" customHeight="1" spans="1:2" x14ac:dyDescent="0.25">
      <c r="A42" t="s">
        <v>237</v>
      </c>
      <c r="B42" s="69" t="s">
        <v>4159</v>
      </c>
    </row>
    <row r="43" ht="125" customHeight="1" spans="1:2" x14ac:dyDescent="0.25">
      <c r="A43" t="s">
        <v>237</v>
      </c>
      <c r="B43" s="69" t="s">
        <v>4160</v>
      </c>
    </row>
    <row r="44" ht="125" customHeight="1" spans="1:2" x14ac:dyDescent="0.25">
      <c r="A44" t="s">
        <v>237</v>
      </c>
      <c r="B44" s="69" t="s">
        <v>4161</v>
      </c>
    </row>
    <row r="45" ht="125" customHeight="1" spans="1:2" x14ac:dyDescent="0.25">
      <c r="A45" t="s">
        <v>237</v>
      </c>
      <c r="B45" s="69" t="s">
        <v>4162</v>
      </c>
    </row>
    <row r="46" ht="125" customHeight="1" spans="1:2" x14ac:dyDescent="0.25">
      <c r="A46" t="s">
        <v>237</v>
      </c>
      <c r="B46" s="69" t="s">
        <v>4125</v>
      </c>
    </row>
    <row r="47" ht="125" customHeight="1" spans="1:2" x14ac:dyDescent="0.25">
      <c r="A47" t="s">
        <v>237</v>
      </c>
      <c r="B47" s="69" t="s">
        <v>4163</v>
      </c>
    </row>
    <row r="48" ht="125" customHeight="1" spans="1:2" x14ac:dyDescent="0.25">
      <c r="A48" t="s">
        <v>237</v>
      </c>
      <c r="B48" s="69" t="s">
        <v>4164</v>
      </c>
    </row>
    <row r="49" ht="125" customHeight="1" spans="1:2" x14ac:dyDescent="0.25">
      <c r="A49" t="s">
        <v>237</v>
      </c>
      <c r="B49" s="69" t="s">
        <v>4165</v>
      </c>
    </row>
    <row r="50" ht="125" customHeight="1" spans="1:2" x14ac:dyDescent="0.25">
      <c r="A50" t="s">
        <v>237</v>
      </c>
      <c r="B50" s="69" t="s">
        <v>4166</v>
      </c>
    </row>
    <row r="51" ht="125" customHeight="1" spans="1:2" x14ac:dyDescent="0.25">
      <c r="A51" t="s">
        <v>237</v>
      </c>
      <c r="B51" s="69" t="s">
        <v>4167</v>
      </c>
    </row>
    <row r="52" ht="125" customHeight="1" spans="1:2" x14ac:dyDescent="0.25">
      <c r="A52" t="s">
        <v>237</v>
      </c>
      <c r="B52" s="69" t="s">
        <v>4168</v>
      </c>
    </row>
    <row r="53" ht="125" customHeight="1" spans="1:2" x14ac:dyDescent="0.25">
      <c r="A53" t="s">
        <v>237</v>
      </c>
      <c r="B53" s="69" t="s">
        <v>4169</v>
      </c>
    </row>
    <row r="54" ht="125" customHeight="1" spans="1:2" x14ac:dyDescent="0.25">
      <c r="A54" t="s">
        <v>237</v>
      </c>
      <c r="B54" s="69" t="s">
        <v>4170</v>
      </c>
    </row>
    <row r="55" ht="125" customHeight="1" spans="1:2" x14ac:dyDescent="0.25">
      <c r="A55" t="s">
        <v>237</v>
      </c>
      <c r="B55" s="69" t="s">
        <v>4171</v>
      </c>
    </row>
    <row r="56" ht="125" customHeight="1" spans="1:2" x14ac:dyDescent="0.25">
      <c r="A56" t="s">
        <v>237</v>
      </c>
      <c r="B56" s="69" t="s">
        <v>4172</v>
      </c>
    </row>
    <row r="57" ht="125" customHeight="1" spans="1:2" x14ac:dyDescent="0.25">
      <c r="A57" t="s">
        <v>237</v>
      </c>
      <c r="B57" s="69" t="s">
        <v>4173</v>
      </c>
    </row>
    <row r="58" ht="125" customHeight="1" spans="1:2" x14ac:dyDescent="0.25">
      <c r="A58" t="s">
        <v>237</v>
      </c>
      <c r="B58" s="69" t="s">
        <v>4174</v>
      </c>
    </row>
    <row r="59" ht="125" customHeight="1" spans="1:2" x14ac:dyDescent="0.25">
      <c r="A59" t="s">
        <v>237</v>
      </c>
      <c r="B59" s="69" t="s">
        <v>4175</v>
      </c>
    </row>
    <row r="60" ht="125" customHeight="1" spans="1:2" x14ac:dyDescent="0.25">
      <c r="A60" t="s">
        <v>237</v>
      </c>
      <c r="B60" s="69" t="s">
        <v>4176</v>
      </c>
    </row>
    <row r="61" ht="125" customHeight="1" spans="1:2" x14ac:dyDescent="0.25">
      <c r="A61" t="s">
        <v>237</v>
      </c>
      <c r="B61" s="69" t="s">
        <v>4177</v>
      </c>
    </row>
    <row r="62" ht="125" customHeight="1" spans="1:2" x14ac:dyDescent="0.25">
      <c r="A62" t="s">
        <v>237</v>
      </c>
      <c r="B62" s="69" t="s">
        <v>4178</v>
      </c>
    </row>
    <row r="63" ht="125" customHeight="1" spans="1:2" x14ac:dyDescent="0.25">
      <c r="A63" t="s">
        <v>237</v>
      </c>
      <c r="B63" s="69" t="s">
        <v>4179</v>
      </c>
    </row>
    <row r="64" ht="125" customHeight="1" spans="1:2" x14ac:dyDescent="0.25">
      <c r="A64" t="s">
        <v>237</v>
      </c>
      <c r="B64" s="69" t="s">
        <v>4180</v>
      </c>
    </row>
    <row r="65" ht="125" customHeight="1" spans="1:2" x14ac:dyDescent="0.25">
      <c r="A65" t="s">
        <v>237</v>
      </c>
      <c r="B65" s="69" t="s">
        <v>4181</v>
      </c>
    </row>
    <row r="66" ht="125" customHeight="1" spans="1:2" x14ac:dyDescent="0.25">
      <c r="A66" t="s">
        <v>237</v>
      </c>
      <c r="B66" s="69" t="s">
        <v>4182</v>
      </c>
    </row>
    <row r="67" ht="125" customHeight="1" spans="1:2" x14ac:dyDescent="0.25">
      <c r="A67" t="s">
        <v>237</v>
      </c>
      <c r="B67" s="69" t="s">
        <v>4156</v>
      </c>
    </row>
    <row r="68" ht="125" customHeight="1" spans="1:2" x14ac:dyDescent="0.25">
      <c r="A68" t="s">
        <v>237</v>
      </c>
      <c r="B68" s="69" t="s">
        <v>4183</v>
      </c>
    </row>
    <row r="69" ht="125" customHeight="1" spans="1:2" x14ac:dyDescent="0.25">
      <c r="A69" t="s">
        <v>237</v>
      </c>
      <c r="B69" s="69" t="s">
        <v>4184</v>
      </c>
    </row>
    <row r="70" ht="125" customHeight="1" spans="1:2" x14ac:dyDescent="0.25">
      <c r="A70" t="s">
        <v>237</v>
      </c>
      <c r="B70" s="69" t="s">
        <v>4185</v>
      </c>
    </row>
    <row r="71" ht="125" customHeight="1" spans="1:2" x14ac:dyDescent="0.25">
      <c r="A71" t="s">
        <v>237</v>
      </c>
      <c r="B71" s="69" t="s">
        <v>4186</v>
      </c>
    </row>
    <row r="72" ht="125" customHeight="1" spans="1:2" x14ac:dyDescent="0.25">
      <c r="A72" t="s">
        <v>237</v>
      </c>
      <c r="B72" s="69" t="s">
        <v>4187</v>
      </c>
    </row>
    <row r="73" ht="125" customHeight="1" spans="1:2" x14ac:dyDescent="0.25">
      <c r="A73" t="s">
        <v>237</v>
      </c>
      <c r="B73" s="69" t="s">
        <v>4188</v>
      </c>
    </row>
    <row r="74" ht="125" customHeight="1" spans="1:2" x14ac:dyDescent="0.25">
      <c r="A74" t="s">
        <v>237</v>
      </c>
      <c r="B74" s="69" t="s">
        <v>4189</v>
      </c>
    </row>
    <row r="75" ht="125" customHeight="1" spans="1:2" x14ac:dyDescent="0.25">
      <c r="A75" t="s">
        <v>237</v>
      </c>
      <c r="B75" s="69" t="s">
        <v>4177</v>
      </c>
    </row>
    <row r="76" ht="125" customHeight="1" spans="1:2" x14ac:dyDescent="0.25">
      <c r="A76" t="s">
        <v>237</v>
      </c>
      <c r="B76" s="69" t="s">
        <v>4190</v>
      </c>
    </row>
    <row r="77" ht="125" customHeight="1" spans="1:2" x14ac:dyDescent="0.25">
      <c r="A77" t="s">
        <v>237</v>
      </c>
      <c r="B77" s="69" t="s">
        <v>4191</v>
      </c>
    </row>
    <row r="78" ht="125" customHeight="1" spans="1:2" x14ac:dyDescent="0.25">
      <c r="A78" t="s">
        <v>237</v>
      </c>
      <c r="B78" s="69" t="s">
        <v>4192</v>
      </c>
    </row>
    <row r="79" ht="125" customHeight="1" spans="1:2" x14ac:dyDescent="0.25">
      <c r="A79" t="s">
        <v>237</v>
      </c>
      <c r="B79" s="69" t="s">
        <v>4193</v>
      </c>
    </row>
    <row r="80" ht="125" customHeight="1" spans="1:2" x14ac:dyDescent="0.25">
      <c r="A80" t="s">
        <v>237</v>
      </c>
      <c r="B80" s="69" t="s">
        <v>4194</v>
      </c>
    </row>
    <row r="81" ht="125" customHeight="1" spans="1:2" x14ac:dyDescent="0.25">
      <c r="A81" t="s">
        <v>237</v>
      </c>
      <c r="B81" s="69" t="s">
        <v>4195</v>
      </c>
    </row>
    <row r="82" ht="125" customHeight="1" spans="1:2" x14ac:dyDescent="0.25">
      <c r="A82" t="s">
        <v>237</v>
      </c>
      <c r="B82" s="69" t="s">
        <v>4196</v>
      </c>
    </row>
    <row r="83" ht="125" customHeight="1" spans="1:2" x14ac:dyDescent="0.25">
      <c r="A83" t="s">
        <v>237</v>
      </c>
      <c r="B83" s="69" t="s">
        <v>4197</v>
      </c>
    </row>
    <row r="84" ht="125" customHeight="1" spans="1:2" x14ac:dyDescent="0.25">
      <c r="A84" t="s">
        <v>237</v>
      </c>
      <c r="B84" s="69" t="s">
        <v>4198</v>
      </c>
    </row>
    <row r="85" ht="125" customHeight="1" spans="1:2" x14ac:dyDescent="0.25">
      <c r="A85" t="s">
        <v>237</v>
      </c>
      <c r="B85" s="69" t="s">
        <v>4160</v>
      </c>
    </row>
    <row r="86" ht="125" customHeight="1" spans="1:2" x14ac:dyDescent="0.25">
      <c r="A86" t="s">
        <v>237</v>
      </c>
      <c r="B86" s="69" t="s">
        <v>4199</v>
      </c>
    </row>
    <row r="87" ht="125" customHeight="1" spans="1:2" x14ac:dyDescent="0.25">
      <c r="A87" t="s">
        <v>237</v>
      </c>
      <c r="B87" s="69" t="s">
        <v>4200</v>
      </c>
    </row>
    <row r="88" ht="125" customHeight="1" spans="1:2" x14ac:dyDescent="0.25">
      <c r="A88" t="s">
        <v>237</v>
      </c>
      <c r="B88" s="69" t="s">
        <v>4201</v>
      </c>
    </row>
    <row r="89" ht="125" customHeight="1" spans="1:2" x14ac:dyDescent="0.25">
      <c r="A89" t="s">
        <v>237</v>
      </c>
      <c r="B89" s="69" t="s">
        <v>4202</v>
      </c>
    </row>
    <row r="90" ht="125" customHeight="1" spans="1:2" x14ac:dyDescent="0.25">
      <c r="A90" t="s">
        <v>237</v>
      </c>
      <c r="B90" s="69" t="s">
        <v>4203</v>
      </c>
    </row>
    <row r="91" ht="125" customHeight="1" spans="1:2" x14ac:dyDescent="0.25">
      <c r="A91" t="s">
        <v>237</v>
      </c>
      <c r="B91" s="69" t="s">
        <v>4204</v>
      </c>
    </row>
    <row r="92" ht="125" customHeight="1" spans="1:2" x14ac:dyDescent="0.25">
      <c r="A92" t="s">
        <v>237</v>
      </c>
      <c r="B92" s="69" t="s">
        <v>4142</v>
      </c>
    </row>
    <row r="93" ht="125" customHeight="1" spans="1:2" x14ac:dyDescent="0.25">
      <c r="A93" t="s">
        <v>237</v>
      </c>
      <c r="B93" s="69" t="s">
        <v>4196</v>
      </c>
    </row>
    <row r="94" ht="125" customHeight="1" spans="1:2" x14ac:dyDescent="0.25">
      <c r="A94" t="s">
        <v>237</v>
      </c>
      <c r="B94" s="69" t="s">
        <v>4205</v>
      </c>
    </row>
    <row r="95" ht="125" customHeight="1" spans="1:2" x14ac:dyDescent="0.25">
      <c r="A95" t="s">
        <v>237</v>
      </c>
      <c r="B95" s="69" t="s">
        <v>4127</v>
      </c>
    </row>
    <row r="96" ht="125" customHeight="1" spans="1:2" x14ac:dyDescent="0.25">
      <c r="A96" t="s">
        <v>237</v>
      </c>
      <c r="B96" s="69" t="s">
        <v>4206</v>
      </c>
    </row>
    <row r="97" ht="125" customHeight="1" spans="1:2" x14ac:dyDescent="0.25">
      <c r="A97" t="s">
        <v>237</v>
      </c>
      <c r="B97" s="69" t="s">
        <v>4207</v>
      </c>
    </row>
    <row r="98" ht="125" customHeight="1" spans="1:2" x14ac:dyDescent="0.25">
      <c r="A98" t="s">
        <v>237</v>
      </c>
      <c r="B98" s="69" t="s">
        <v>4208</v>
      </c>
    </row>
    <row r="99" ht="125" customHeight="1" spans="1:2" x14ac:dyDescent="0.25">
      <c r="A99" t="s">
        <v>237</v>
      </c>
      <c r="B99" s="69" t="s">
        <v>4209</v>
      </c>
    </row>
    <row r="100" ht="125" customHeight="1" spans="1:2" x14ac:dyDescent="0.25">
      <c r="A100" t="s">
        <v>237</v>
      </c>
      <c r="B100" s="69" t="s">
        <v>4210</v>
      </c>
    </row>
    <row r="101" ht="125" customHeight="1" spans="1:2" x14ac:dyDescent="0.25">
      <c r="A101" t="s">
        <v>237</v>
      </c>
      <c r="B101" s="69" t="s">
        <v>4211</v>
      </c>
    </row>
    <row r="102" ht="125" customHeight="1" spans="1:2" x14ac:dyDescent="0.25">
      <c r="A102" t="s">
        <v>237</v>
      </c>
      <c r="B102" s="69" t="s">
        <v>4127</v>
      </c>
    </row>
    <row r="103" spans="3:3" x14ac:dyDescent="0.25">
      <c r="C103" s="70">
        <f>COUNTIF(C3:C102,"x")/100</f>
      </c>
    </row>
    <row r="105" ht="125" customHeight="1" spans="1:2" x14ac:dyDescent="0.25">
      <c r="A105" t="s">
        <v>240</v>
      </c>
      <c r="B105" s="69" t="s">
        <v>4212</v>
      </c>
    </row>
    <row r="106" ht="125" customHeight="1" spans="1:2" x14ac:dyDescent="0.25">
      <c r="A106" t="s">
        <v>240</v>
      </c>
      <c r="B106" s="69" t="s">
        <v>4132</v>
      </c>
    </row>
    <row r="107" ht="125" customHeight="1" spans="1:2" x14ac:dyDescent="0.25">
      <c r="A107" t="s">
        <v>240</v>
      </c>
      <c r="B107" s="69" t="s">
        <v>4213</v>
      </c>
    </row>
    <row r="108" ht="125" customHeight="1" spans="1:2" x14ac:dyDescent="0.25">
      <c r="A108" t="s">
        <v>240</v>
      </c>
      <c r="B108" s="69" t="s">
        <v>4214</v>
      </c>
    </row>
    <row r="109" ht="125" customHeight="1" spans="1:2" x14ac:dyDescent="0.25">
      <c r="A109" t="s">
        <v>240</v>
      </c>
      <c r="B109" s="69" t="s">
        <v>4213</v>
      </c>
    </row>
    <row r="110" ht="125" customHeight="1" spans="1:2" x14ac:dyDescent="0.25">
      <c r="A110" t="s">
        <v>240</v>
      </c>
      <c r="B110" s="69" t="s">
        <v>4215</v>
      </c>
    </row>
    <row r="111" ht="125" customHeight="1" spans="1:2" x14ac:dyDescent="0.25">
      <c r="A111" t="s">
        <v>240</v>
      </c>
      <c r="B111" s="69" t="s">
        <v>4213</v>
      </c>
    </row>
    <row r="112" ht="125" customHeight="1" spans="1:2" x14ac:dyDescent="0.25">
      <c r="A112" t="s">
        <v>240</v>
      </c>
      <c r="B112" s="69" t="s">
        <v>4216</v>
      </c>
    </row>
    <row r="113" ht="125" customHeight="1" spans="1:2" x14ac:dyDescent="0.25">
      <c r="A113" t="s">
        <v>240</v>
      </c>
      <c r="B113" s="69" t="s">
        <v>4213</v>
      </c>
    </row>
    <row r="114" ht="125" customHeight="1" spans="1:2" x14ac:dyDescent="0.25">
      <c r="A114" t="s">
        <v>240</v>
      </c>
      <c r="B114" s="69" t="s">
        <v>4213</v>
      </c>
    </row>
    <row r="115" ht="125" customHeight="1" spans="1:2" x14ac:dyDescent="0.25">
      <c r="A115" t="s">
        <v>240</v>
      </c>
      <c r="B115" s="69" t="s">
        <v>4213</v>
      </c>
    </row>
    <row r="116" ht="125" customHeight="1" spans="1:2" x14ac:dyDescent="0.25">
      <c r="A116" t="s">
        <v>240</v>
      </c>
      <c r="B116" s="69" t="s">
        <v>4217</v>
      </c>
    </row>
    <row r="117" ht="125" customHeight="1" spans="1:2" x14ac:dyDescent="0.25">
      <c r="A117" t="s">
        <v>240</v>
      </c>
      <c r="B117" s="69" t="s">
        <v>4218</v>
      </c>
    </row>
    <row r="118" ht="125" customHeight="1" spans="1:2" x14ac:dyDescent="0.25">
      <c r="A118" t="s">
        <v>240</v>
      </c>
      <c r="B118" s="69" t="s">
        <v>4213</v>
      </c>
    </row>
    <row r="119" ht="125" customHeight="1" spans="1:2" x14ac:dyDescent="0.25">
      <c r="A119" t="s">
        <v>240</v>
      </c>
      <c r="B119" s="69" t="s">
        <v>4132</v>
      </c>
    </row>
    <row r="120" ht="125" customHeight="1" spans="1:2" x14ac:dyDescent="0.25">
      <c r="A120" t="s">
        <v>240</v>
      </c>
      <c r="B120" s="69" t="s">
        <v>4219</v>
      </c>
    </row>
    <row r="121" ht="125" customHeight="1" spans="1:2" x14ac:dyDescent="0.25">
      <c r="A121" t="s">
        <v>240</v>
      </c>
      <c r="B121" s="69" t="s">
        <v>4220</v>
      </c>
    </row>
    <row r="122" ht="125" customHeight="1" spans="1:2" x14ac:dyDescent="0.25">
      <c r="A122" t="s">
        <v>240</v>
      </c>
      <c r="B122" s="69" t="s">
        <v>4221</v>
      </c>
    </row>
    <row r="123" ht="125" customHeight="1" spans="1:2" x14ac:dyDescent="0.25">
      <c r="A123" t="s">
        <v>240</v>
      </c>
      <c r="B123" s="69" t="s">
        <v>4222</v>
      </c>
    </row>
    <row r="124" ht="125" customHeight="1" spans="1:2" x14ac:dyDescent="0.25">
      <c r="A124" t="s">
        <v>240</v>
      </c>
      <c r="B124" s="69" t="s">
        <v>4213</v>
      </c>
    </row>
    <row r="125" ht="125" customHeight="1" spans="1:2" x14ac:dyDescent="0.25">
      <c r="A125" t="s">
        <v>240</v>
      </c>
      <c r="B125" s="69" t="s">
        <v>4223</v>
      </c>
    </row>
    <row r="126" ht="125" customHeight="1" spans="1:2" x14ac:dyDescent="0.25">
      <c r="A126" t="s">
        <v>240</v>
      </c>
      <c r="B126" s="69" t="s">
        <v>4213</v>
      </c>
    </row>
    <row r="127" ht="125" customHeight="1" spans="1:2" x14ac:dyDescent="0.25">
      <c r="A127" t="s">
        <v>240</v>
      </c>
      <c r="B127" s="69" t="s">
        <v>4213</v>
      </c>
    </row>
    <row r="128" ht="125" customHeight="1" spans="1:2" x14ac:dyDescent="0.25">
      <c r="A128" t="s">
        <v>240</v>
      </c>
      <c r="B128" s="69" t="s">
        <v>4132</v>
      </c>
    </row>
    <row r="129" ht="125" customHeight="1" spans="1:2" x14ac:dyDescent="0.25">
      <c r="A129" t="s">
        <v>240</v>
      </c>
      <c r="B129" s="69" t="s">
        <v>4213</v>
      </c>
    </row>
    <row r="130" ht="125" customHeight="1" spans="1:2" x14ac:dyDescent="0.25">
      <c r="A130" t="s">
        <v>240</v>
      </c>
      <c r="B130" s="69" t="s">
        <v>4213</v>
      </c>
    </row>
    <row r="131" ht="125" customHeight="1" spans="1:2" x14ac:dyDescent="0.25">
      <c r="A131" t="s">
        <v>240</v>
      </c>
      <c r="B131" s="69" t="s">
        <v>4224</v>
      </c>
    </row>
    <row r="132" ht="125" customHeight="1" spans="1:2" x14ac:dyDescent="0.25">
      <c r="A132" t="s">
        <v>240</v>
      </c>
      <c r="B132" s="69" t="s">
        <v>4225</v>
      </c>
    </row>
    <row r="133" ht="125" customHeight="1" spans="1:2" x14ac:dyDescent="0.25">
      <c r="A133" t="s">
        <v>240</v>
      </c>
      <c r="B133" s="69" t="s">
        <v>4213</v>
      </c>
    </row>
    <row r="134" ht="125" customHeight="1" spans="1:2" x14ac:dyDescent="0.25">
      <c r="A134" t="s">
        <v>240</v>
      </c>
      <c r="B134" s="69" t="s">
        <v>4213</v>
      </c>
    </row>
    <row r="135" ht="125" customHeight="1" spans="1:2" x14ac:dyDescent="0.25">
      <c r="A135" t="s">
        <v>240</v>
      </c>
      <c r="B135" s="69" t="s">
        <v>4213</v>
      </c>
    </row>
    <row r="136" ht="125" customHeight="1" spans="1:2" x14ac:dyDescent="0.25">
      <c r="A136" t="s">
        <v>240</v>
      </c>
      <c r="B136" s="69" t="s">
        <v>4213</v>
      </c>
    </row>
    <row r="137" ht="125" customHeight="1" spans="1:2" x14ac:dyDescent="0.25">
      <c r="A137" t="s">
        <v>240</v>
      </c>
      <c r="B137" s="69" t="s">
        <v>4226</v>
      </c>
    </row>
    <row r="138" ht="125" customHeight="1" spans="1:2" x14ac:dyDescent="0.25">
      <c r="A138" t="s">
        <v>240</v>
      </c>
      <c r="B138" s="69" t="s">
        <v>4213</v>
      </c>
    </row>
    <row r="139" ht="125" customHeight="1" spans="1:2" x14ac:dyDescent="0.25">
      <c r="A139" t="s">
        <v>240</v>
      </c>
      <c r="B139" s="69" t="s">
        <v>4213</v>
      </c>
    </row>
    <row r="140" ht="125" customHeight="1" spans="1:2" x14ac:dyDescent="0.25">
      <c r="A140" t="s">
        <v>240</v>
      </c>
      <c r="B140" s="69" t="s">
        <v>4213</v>
      </c>
    </row>
    <row r="141" ht="125" customHeight="1" spans="1:2" x14ac:dyDescent="0.25">
      <c r="A141" t="s">
        <v>240</v>
      </c>
      <c r="B141" s="69" t="s">
        <v>4227</v>
      </c>
    </row>
    <row r="142" ht="125" customHeight="1" spans="1:2" x14ac:dyDescent="0.25">
      <c r="A142" t="s">
        <v>240</v>
      </c>
      <c r="B142" s="69" t="s">
        <v>4213</v>
      </c>
    </row>
    <row r="143" ht="125" customHeight="1" spans="1:2" x14ac:dyDescent="0.25">
      <c r="A143" t="s">
        <v>240</v>
      </c>
      <c r="B143" s="69" t="s">
        <v>4213</v>
      </c>
    </row>
    <row r="144" ht="125" customHeight="1" spans="1:2" x14ac:dyDescent="0.25">
      <c r="A144" t="s">
        <v>240</v>
      </c>
      <c r="B144" s="69" t="s">
        <v>4228</v>
      </c>
    </row>
    <row r="145" ht="125" customHeight="1" spans="1:2" x14ac:dyDescent="0.25">
      <c r="A145" t="s">
        <v>240</v>
      </c>
      <c r="B145" s="69" t="s">
        <v>4213</v>
      </c>
    </row>
    <row r="146" ht="125" customHeight="1" spans="1:2" x14ac:dyDescent="0.25">
      <c r="A146" t="s">
        <v>240</v>
      </c>
      <c r="B146" s="69" t="s">
        <v>4229</v>
      </c>
    </row>
    <row r="147" ht="125" customHeight="1" spans="1:2" x14ac:dyDescent="0.25">
      <c r="A147" t="s">
        <v>240</v>
      </c>
      <c r="B147" s="69" t="s">
        <v>4230</v>
      </c>
    </row>
    <row r="148" ht="125" customHeight="1" spans="1:2" x14ac:dyDescent="0.25">
      <c r="A148" t="s">
        <v>240</v>
      </c>
      <c r="B148" s="69" t="s">
        <v>4231</v>
      </c>
    </row>
    <row r="149" ht="125" customHeight="1" spans="1:2" x14ac:dyDescent="0.25">
      <c r="A149" t="s">
        <v>240</v>
      </c>
      <c r="B149" s="69" t="s">
        <v>4213</v>
      </c>
    </row>
    <row r="150" ht="125" customHeight="1" spans="1:2" x14ac:dyDescent="0.25">
      <c r="A150" t="s">
        <v>240</v>
      </c>
      <c r="B150" s="69" t="s">
        <v>4213</v>
      </c>
    </row>
    <row r="151" ht="125" customHeight="1" spans="1:2" x14ac:dyDescent="0.25">
      <c r="A151" t="s">
        <v>240</v>
      </c>
      <c r="B151" s="69" t="s">
        <v>4213</v>
      </c>
    </row>
    <row r="152" ht="125" customHeight="1" spans="1:2" x14ac:dyDescent="0.25">
      <c r="A152" t="s">
        <v>240</v>
      </c>
      <c r="B152" s="69" t="s">
        <v>4132</v>
      </c>
    </row>
    <row r="153" ht="125" customHeight="1" spans="1:2" x14ac:dyDescent="0.25">
      <c r="A153" t="s">
        <v>240</v>
      </c>
      <c r="B153" s="69" t="s">
        <v>4232</v>
      </c>
    </row>
    <row r="154" ht="125" customHeight="1" spans="1:2" x14ac:dyDescent="0.25">
      <c r="A154" t="s">
        <v>240</v>
      </c>
      <c r="B154" s="69" t="s">
        <v>4233</v>
      </c>
    </row>
    <row r="155" ht="125" customHeight="1" spans="1:2" x14ac:dyDescent="0.25">
      <c r="A155" t="s">
        <v>240</v>
      </c>
      <c r="B155" s="69" t="s">
        <v>4213</v>
      </c>
    </row>
    <row r="156" ht="125" customHeight="1" spans="1:2" x14ac:dyDescent="0.25">
      <c r="A156" t="s">
        <v>240</v>
      </c>
      <c r="B156" s="69" t="s">
        <v>4218</v>
      </c>
    </row>
    <row r="157" ht="125" customHeight="1" spans="1:2" x14ac:dyDescent="0.25">
      <c r="A157" t="s">
        <v>240</v>
      </c>
      <c r="B157" s="69" t="s">
        <v>4228</v>
      </c>
    </row>
    <row r="158" ht="125" customHeight="1" spans="1:2" x14ac:dyDescent="0.25">
      <c r="A158" t="s">
        <v>240</v>
      </c>
      <c r="B158" s="69" t="s">
        <v>4234</v>
      </c>
    </row>
    <row r="159" ht="125" customHeight="1" spans="1:2" x14ac:dyDescent="0.25">
      <c r="A159" t="s">
        <v>240</v>
      </c>
      <c r="B159" s="69" t="s">
        <v>4213</v>
      </c>
    </row>
    <row r="160" ht="125" customHeight="1" spans="1:2" x14ac:dyDescent="0.25">
      <c r="A160" t="s">
        <v>240</v>
      </c>
      <c r="B160" s="69" t="s">
        <v>4213</v>
      </c>
    </row>
    <row r="161" ht="125" customHeight="1" spans="1:2" x14ac:dyDescent="0.25">
      <c r="A161" t="s">
        <v>240</v>
      </c>
      <c r="B161" s="69" t="s">
        <v>4228</v>
      </c>
    </row>
    <row r="162" ht="125" customHeight="1" spans="1:2" x14ac:dyDescent="0.25">
      <c r="A162" t="s">
        <v>240</v>
      </c>
      <c r="B162" s="69" t="s">
        <v>4235</v>
      </c>
    </row>
    <row r="163" ht="125" customHeight="1" spans="1:2" x14ac:dyDescent="0.25">
      <c r="A163" t="s">
        <v>240</v>
      </c>
      <c r="B163" s="69" t="s">
        <v>4236</v>
      </c>
    </row>
    <row r="164" ht="125" customHeight="1" spans="1:2" x14ac:dyDescent="0.25">
      <c r="A164" t="s">
        <v>240</v>
      </c>
      <c r="B164" s="69" t="s">
        <v>4237</v>
      </c>
    </row>
    <row r="165" ht="125" customHeight="1" spans="1:2" x14ac:dyDescent="0.25">
      <c r="A165" t="s">
        <v>240</v>
      </c>
      <c r="B165" s="69" t="s">
        <v>4238</v>
      </c>
    </row>
    <row r="166" ht="125" customHeight="1" spans="1:2" x14ac:dyDescent="0.25">
      <c r="A166" t="s">
        <v>240</v>
      </c>
      <c r="B166" s="69" t="s">
        <v>4239</v>
      </c>
    </row>
    <row r="167" ht="125" customHeight="1" spans="1:2" x14ac:dyDescent="0.25">
      <c r="A167" t="s">
        <v>240</v>
      </c>
      <c r="B167" s="69" t="s">
        <v>4132</v>
      </c>
    </row>
    <row r="168" ht="125" customHeight="1" spans="1:2" x14ac:dyDescent="0.25">
      <c r="A168" t="s">
        <v>240</v>
      </c>
      <c r="B168" s="69" t="s">
        <v>4213</v>
      </c>
    </row>
    <row r="169" ht="125" customHeight="1" spans="1:2" x14ac:dyDescent="0.25">
      <c r="A169" t="s">
        <v>240</v>
      </c>
      <c r="B169" s="69" t="s">
        <v>4213</v>
      </c>
    </row>
    <row r="170" ht="125" customHeight="1" spans="1:2" x14ac:dyDescent="0.25">
      <c r="A170" t="s">
        <v>240</v>
      </c>
      <c r="B170" s="69" t="s">
        <v>4218</v>
      </c>
    </row>
    <row r="171" ht="125" customHeight="1" spans="1:2" x14ac:dyDescent="0.25">
      <c r="A171" t="s">
        <v>240</v>
      </c>
      <c r="B171" s="69" t="s">
        <v>4213</v>
      </c>
    </row>
    <row r="172" ht="125" customHeight="1" spans="1:2" x14ac:dyDescent="0.25">
      <c r="A172" t="s">
        <v>240</v>
      </c>
      <c r="B172" s="69" t="s">
        <v>4213</v>
      </c>
    </row>
    <row r="173" ht="125" customHeight="1" spans="1:2" x14ac:dyDescent="0.25">
      <c r="A173" t="s">
        <v>240</v>
      </c>
      <c r="B173" s="69" t="s">
        <v>4213</v>
      </c>
    </row>
    <row r="174" ht="125" customHeight="1" spans="1:2" x14ac:dyDescent="0.25">
      <c r="A174" t="s">
        <v>240</v>
      </c>
      <c r="B174" s="69" t="s">
        <v>4240</v>
      </c>
    </row>
    <row r="175" ht="125" customHeight="1" spans="1:2" x14ac:dyDescent="0.25">
      <c r="A175" t="s">
        <v>240</v>
      </c>
      <c r="B175" s="69" t="s">
        <v>4218</v>
      </c>
    </row>
    <row r="176" ht="125" customHeight="1" spans="1:2" x14ac:dyDescent="0.25">
      <c r="A176" t="s">
        <v>240</v>
      </c>
      <c r="B176" s="69" t="s">
        <v>4241</v>
      </c>
    </row>
    <row r="177" ht="125" customHeight="1" spans="1:2" x14ac:dyDescent="0.25">
      <c r="A177" t="s">
        <v>240</v>
      </c>
      <c r="B177" s="69" t="s">
        <v>4132</v>
      </c>
    </row>
    <row r="178" ht="125" customHeight="1" spans="1:2" x14ac:dyDescent="0.25">
      <c r="A178" t="s">
        <v>240</v>
      </c>
      <c r="B178" s="69" t="s">
        <v>4242</v>
      </c>
    </row>
    <row r="179" ht="125" customHeight="1" spans="1:2" x14ac:dyDescent="0.25">
      <c r="A179" t="s">
        <v>240</v>
      </c>
      <c r="B179" s="69" t="s">
        <v>4132</v>
      </c>
    </row>
    <row r="180" ht="125" customHeight="1" spans="1:2" x14ac:dyDescent="0.25">
      <c r="A180" t="s">
        <v>240</v>
      </c>
      <c r="B180" s="69" t="s">
        <v>4132</v>
      </c>
    </row>
    <row r="181" ht="125" customHeight="1" spans="1:2" x14ac:dyDescent="0.25">
      <c r="A181" t="s">
        <v>240</v>
      </c>
      <c r="B181" s="69" t="s">
        <v>4132</v>
      </c>
    </row>
    <row r="182" ht="125" customHeight="1" spans="1:2" x14ac:dyDescent="0.25">
      <c r="A182" t="s">
        <v>240</v>
      </c>
      <c r="B182" s="69" t="s">
        <v>4213</v>
      </c>
    </row>
    <row r="183" ht="125" customHeight="1" spans="1:2" x14ac:dyDescent="0.25">
      <c r="A183" t="s">
        <v>240</v>
      </c>
      <c r="B183" s="69" t="s">
        <v>4243</v>
      </c>
    </row>
    <row r="184" ht="125" customHeight="1" spans="1:2" x14ac:dyDescent="0.25">
      <c r="A184" t="s">
        <v>240</v>
      </c>
      <c r="B184" s="69" t="s">
        <v>4213</v>
      </c>
    </row>
    <row r="185" ht="125" customHeight="1" spans="1:2" x14ac:dyDescent="0.25">
      <c r="A185" t="s">
        <v>240</v>
      </c>
      <c r="B185" s="69" t="s">
        <v>4213</v>
      </c>
    </row>
    <row r="186" ht="125" customHeight="1" spans="1:2" x14ac:dyDescent="0.25">
      <c r="A186" t="s">
        <v>240</v>
      </c>
      <c r="B186" s="69" t="s">
        <v>4244</v>
      </c>
    </row>
    <row r="187" ht="125" customHeight="1" spans="1:2" x14ac:dyDescent="0.25">
      <c r="A187" t="s">
        <v>240</v>
      </c>
      <c r="B187" s="69" t="s">
        <v>4218</v>
      </c>
    </row>
    <row r="188" ht="125" customHeight="1" spans="1:2" x14ac:dyDescent="0.25">
      <c r="A188" t="s">
        <v>240</v>
      </c>
      <c r="B188" s="69" t="s">
        <v>4245</v>
      </c>
    </row>
    <row r="189" ht="125" customHeight="1" spans="1:2" x14ac:dyDescent="0.25">
      <c r="A189" t="s">
        <v>240</v>
      </c>
      <c r="B189" s="69" t="s">
        <v>4132</v>
      </c>
    </row>
    <row r="190" ht="125" customHeight="1" spans="1:2" x14ac:dyDescent="0.25">
      <c r="A190" t="s">
        <v>240</v>
      </c>
      <c r="B190" s="69" t="s">
        <v>4213</v>
      </c>
    </row>
    <row r="191" ht="125" customHeight="1" spans="1:2" x14ac:dyDescent="0.25">
      <c r="A191" t="s">
        <v>240</v>
      </c>
      <c r="B191" s="69" t="s">
        <v>4213</v>
      </c>
    </row>
    <row r="192" ht="125" customHeight="1" spans="1:2" x14ac:dyDescent="0.25">
      <c r="A192" t="s">
        <v>240</v>
      </c>
      <c r="B192" s="69" t="s">
        <v>4213</v>
      </c>
    </row>
    <row r="193" ht="125" customHeight="1" spans="1:2" x14ac:dyDescent="0.25">
      <c r="A193" t="s">
        <v>240</v>
      </c>
      <c r="B193" s="69" t="s">
        <v>4246</v>
      </c>
    </row>
    <row r="194" ht="125" customHeight="1" spans="1:2" x14ac:dyDescent="0.25">
      <c r="A194" t="s">
        <v>240</v>
      </c>
      <c r="B194" s="69" t="s">
        <v>4247</v>
      </c>
    </row>
    <row r="195" ht="125" customHeight="1" spans="1:2" x14ac:dyDescent="0.25">
      <c r="A195" t="s">
        <v>240</v>
      </c>
      <c r="B195" s="69" t="s">
        <v>4213</v>
      </c>
    </row>
    <row r="196" ht="125" customHeight="1" spans="1:2" x14ac:dyDescent="0.25">
      <c r="A196" t="s">
        <v>240</v>
      </c>
      <c r="B196" s="69" t="s">
        <v>4132</v>
      </c>
    </row>
    <row r="197" ht="125" customHeight="1" spans="1:2" x14ac:dyDescent="0.25">
      <c r="A197" t="s">
        <v>240</v>
      </c>
      <c r="B197" s="69" t="s">
        <v>4248</v>
      </c>
    </row>
    <row r="198" ht="125" customHeight="1" spans="1:2" x14ac:dyDescent="0.25">
      <c r="A198" t="s">
        <v>240</v>
      </c>
      <c r="B198" s="69" t="s">
        <v>4249</v>
      </c>
    </row>
    <row r="199" ht="125" customHeight="1" spans="1:2" x14ac:dyDescent="0.25">
      <c r="A199" t="s">
        <v>240</v>
      </c>
      <c r="B199" s="69" t="s">
        <v>4250</v>
      </c>
    </row>
    <row r="200" ht="125" customHeight="1" spans="1:2" x14ac:dyDescent="0.25">
      <c r="A200" t="s">
        <v>240</v>
      </c>
      <c r="B200" s="69" t="s">
        <v>4251</v>
      </c>
    </row>
    <row r="201" ht="125" customHeight="1" spans="1:2" x14ac:dyDescent="0.25">
      <c r="A201" t="s">
        <v>240</v>
      </c>
      <c r="B201" s="69" t="s">
        <v>4132</v>
      </c>
    </row>
    <row r="202" ht="125" customHeight="1" spans="1:2" x14ac:dyDescent="0.25">
      <c r="A202" t="s">
        <v>240</v>
      </c>
      <c r="B202" s="69" t="s">
        <v>4252</v>
      </c>
    </row>
    <row r="203" ht="125" customHeight="1" spans="1:2" x14ac:dyDescent="0.25">
      <c r="A203" t="s">
        <v>240</v>
      </c>
      <c r="B203" s="69" t="s">
        <v>4213</v>
      </c>
    </row>
    <row r="204" ht="125" customHeight="1" spans="1:2" x14ac:dyDescent="0.25">
      <c r="A204" t="s">
        <v>240</v>
      </c>
      <c r="B204" s="69" t="s">
        <v>4253</v>
      </c>
    </row>
    <row r="205" spans="3:3" x14ac:dyDescent="0.25">
      <c r="C205" s="70">
        <f>COUNTIF(C105:C204,"x")/100</f>
      </c>
    </row>
    <row r="207" ht="125" customHeight="1" spans="1:2" x14ac:dyDescent="0.25">
      <c r="A207" t="s">
        <v>243</v>
      </c>
      <c r="B207" s="69" t="s">
        <v>4254</v>
      </c>
    </row>
    <row r="208" ht="125" customHeight="1" spans="1:2" x14ac:dyDescent="0.25">
      <c r="A208" t="s">
        <v>243</v>
      </c>
      <c r="B208" s="69" t="s">
        <v>4255</v>
      </c>
    </row>
    <row r="209" ht="125" customHeight="1" spans="1:2" x14ac:dyDescent="0.25">
      <c r="A209" t="s">
        <v>243</v>
      </c>
      <c r="B209" s="69" t="s">
        <v>4256</v>
      </c>
    </row>
    <row r="210" ht="125" customHeight="1" spans="1:2" x14ac:dyDescent="0.25">
      <c r="A210" t="s">
        <v>243</v>
      </c>
      <c r="B210" s="69" t="s">
        <v>4257</v>
      </c>
    </row>
    <row r="211" ht="125" customHeight="1" spans="1:2" x14ac:dyDescent="0.25">
      <c r="A211" t="s">
        <v>243</v>
      </c>
      <c r="B211" s="69" t="s">
        <v>4258</v>
      </c>
    </row>
    <row r="212" ht="125" customHeight="1" spans="1:2" x14ac:dyDescent="0.25">
      <c r="A212" t="s">
        <v>243</v>
      </c>
      <c r="B212" s="69" t="s">
        <v>4259</v>
      </c>
    </row>
    <row r="213" ht="125" customHeight="1" spans="1:2" x14ac:dyDescent="0.25">
      <c r="A213" t="s">
        <v>243</v>
      </c>
      <c r="B213" s="69" t="s">
        <v>4260</v>
      </c>
    </row>
    <row r="214" ht="125" customHeight="1" spans="1:2" x14ac:dyDescent="0.25">
      <c r="A214" t="s">
        <v>243</v>
      </c>
      <c r="B214" s="69" t="s">
        <v>4261</v>
      </c>
    </row>
    <row r="215" ht="125" customHeight="1" spans="1:2" x14ac:dyDescent="0.25">
      <c r="A215" t="s">
        <v>243</v>
      </c>
      <c r="B215" s="69" t="s">
        <v>4262</v>
      </c>
    </row>
    <row r="216" ht="125" customHeight="1" spans="1:2" x14ac:dyDescent="0.25">
      <c r="A216" t="s">
        <v>243</v>
      </c>
      <c r="B216" s="69" t="s">
        <v>4261</v>
      </c>
    </row>
    <row r="217" ht="125" customHeight="1" spans="1:2" x14ac:dyDescent="0.25">
      <c r="A217" t="s">
        <v>243</v>
      </c>
      <c r="B217" s="69" t="s">
        <v>4263</v>
      </c>
    </row>
    <row r="218" ht="125" customHeight="1" spans="1:2" x14ac:dyDescent="0.25">
      <c r="A218" t="s">
        <v>243</v>
      </c>
      <c r="B218" s="69" t="s">
        <v>4264</v>
      </c>
    </row>
    <row r="219" ht="125" customHeight="1" spans="1:2" x14ac:dyDescent="0.25">
      <c r="A219" t="s">
        <v>243</v>
      </c>
      <c r="B219" s="69" t="s">
        <v>4265</v>
      </c>
    </row>
    <row r="220" ht="125" customHeight="1" spans="1:2" x14ac:dyDescent="0.25">
      <c r="A220" t="s">
        <v>243</v>
      </c>
      <c r="B220" s="69" t="s">
        <v>4266</v>
      </c>
    </row>
    <row r="221" ht="125" customHeight="1" spans="1:2" x14ac:dyDescent="0.25">
      <c r="A221" t="s">
        <v>243</v>
      </c>
      <c r="B221" s="69" t="s">
        <v>4267</v>
      </c>
    </row>
    <row r="222" ht="125" customHeight="1" spans="1:2" x14ac:dyDescent="0.25">
      <c r="A222" t="s">
        <v>243</v>
      </c>
      <c r="B222" s="69" t="s">
        <v>4268</v>
      </c>
    </row>
    <row r="223" ht="125" customHeight="1" spans="1:2" x14ac:dyDescent="0.25">
      <c r="A223" t="s">
        <v>243</v>
      </c>
      <c r="B223" s="69" t="s">
        <v>4264</v>
      </c>
    </row>
    <row r="224" ht="125" customHeight="1" spans="1:2" x14ac:dyDescent="0.25">
      <c r="A224" t="s">
        <v>243</v>
      </c>
      <c r="B224" s="69" t="s">
        <v>4269</v>
      </c>
    </row>
    <row r="225" ht="125" customHeight="1" spans="1:2" x14ac:dyDescent="0.25">
      <c r="A225" t="s">
        <v>243</v>
      </c>
      <c r="B225" s="69" t="s">
        <v>4270</v>
      </c>
    </row>
    <row r="226" ht="125" customHeight="1" spans="1:2" x14ac:dyDescent="0.25">
      <c r="A226" t="s">
        <v>243</v>
      </c>
      <c r="B226" s="69" t="s">
        <v>4271</v>
      </c>
    </row>
    <row r="227" ht="125" customHeight="1" spans="1:2" x14ac:dyDescent="0.25">
      <c r="A227" t="s">
        <v>243</v>
      </c>
      <c r="B227" s="69" t="s">
        <v>4272</v>
      </c>
    </row>
    <row r="228" ht="125" customHeight="1" spans="1:2" x14ac:dyDescent="0.25">
      <c r="A228" t="s">
        <v>243</v>
      </c>
      <c r="B228" s="69" t="s">
        <v>4273</v>
      </c>
    </row>
    <row r="229" ht="125" customHeight="1" spans="1:2" x14ac:dyDescent="0.25">
      <c r="A229" t="s">
        <v>243</v>
      </c>
      <c r="B229" s="69" t="s">
        <v>4261</v>
      </c>
    </row>
    <row r="230" ht="125" customHeight="1" spans="1:2" x14ac:dyDescent="0.25">
      <c r="A230" t="s">
        <v>243</v>
      </c>
      <c r="B230" s="69" t="s">
        <v>4274</v>
      </c>
    </row>
    <row r="231" ht="125" customHeight="1" spans="1:2" x14ac:dyDescent="0.25">
      <c r="A231" t="s">
        <v>243</v>
      </c>
      <c r="B231" s="69" t="s">
        <v>4275</v>
      </c>
    </row>
    <row r="232" ht="125" customHeight="1" spans="1:2" x14ac:dyDescent="0.25">
      <c r="A232" t="s">
        <v>243</v>
      </c>
      <c r="B232" s="69" t="s">
        <v>4276</v>
      </c>
    </row>
    <row r="233" ht="125" customHeight="1" spans="1:2" x14ac:dyDescent="0.25">
      <c r="A233" t="s">
        <v>243</v>
      </c>
      <c r="B233" s="69" t="s">
        <v>4226</v>
      </c>
    </row>
    <row r="234" ht="125" customHeight="1" spans="1:2" x14ac:dyDescent="0.25">
      <c r="A234" t="s">
        <v>243</v>
      </c>
      <c r="B234" s="69" t="s">
        <v>4277</v>
      </c>
    </row>
    <row r="235" ht="125" customHeight="1" spans="1:2" x14ac:dyDescent="0.25">
      <c r="A235" t="s">
        <v>243</v>
      </c>
      <c r="B235" s="69" t="s">
        <v>4278</v>
      </c>
    </row>
    <row r="236" ht="125" customHeight="1" spans="1:2" x14ac:dyDescent="0.25">
      <c r="A236" t="s">
        <v>243</v>
      </c>
      <c r="B236" s="69" t="s">
        <v>4279</v>
      </c>
    </row>
    <row r="237" ht="125" customHeight="1" spans="1:2" x14ac:dyDescent="0.25">
      <c r="A237" t="s">
        <v>243</v>
      </c>
      <c r="B237" s="69" t="s">
        <v>4280</v>
      </c>
    </row>
    <row r="238" ht="125" customHeight="1" spans="1:2" x14ac:dyDescent="0.25">
      <c r="A238" t="s">
        <v>243</v>
      </c>
      <c r="B238" s="69" t="s">
        <v>4281</v>
      </c>
    </row>
    <row r="239" ht="125" customHeight="1" spans="1:2" x14ac:dyDescent="0.25">
      <c r="A239" t="s">
        <v>243</v>
      </c>
      <c r="B239" s="69" t="s">
        <v>4282</v>
      </c>
    </row>
    <row r="240" ht="125" customHeight="1" spans="1:2" x14ac:dyDescent="0.25">
      <c r="A240" t="s">
        <v>243</v>
      </c>
      <c r="B240" s="69" t="s">
        <v>4256</v>
      </c>
    </row>
    <row r="241" ht="125" customHeight="1" spans="1:2" x14ac:dyDescent="0.25">
      <c r="A241" t="s">
        <v>243</v>
      </c>
      <c r="B241" s="69" t="s">
        <v>4283</v>
      </c>
    </row>
    <row r="242" ht="125" customHeight="1" spans="1:2" x14ac:dyDescent="0.25">
      <c r="A242" t="s">
        <v>243</v>
      </c>
      <c r="B242" s="69" t="s">
        <v>4284</v>
      </c>
    </row>
    <row r="243" ht="125" customHeight="1" spans="1:2" x14ac:dyDescent="0.25">
      <c r="A243" t="s">
        <v>243</v>
      </c>
      <c r="B243" s="69" t="s">
        <v>4285</v>
      </c>
    </row>
    <row r="244" ht="125" customHeight="1" spans="1:2" x14ac:dyDescent="0.25">
      <c r="A244" t="s">
        <v>243</v>
      </c>
      <c r="B244" s="69" t="s">
        <v>4286</v>
      </c>
    </row>
    <row r="245" ht="125" customHeight="1" spans="1:2" x14ac:dyDescent="0.25">
      <c r="A245" t="s">
        <v>243</v>
      </c>
      <c r="B245" s="69" t="s">
        <v>4255</v>
      </c>
    </row>
    <row r="246" ht="125" customHeight="1" spans="1:2" x14ac:dyDescent="0.25">
      <c r="A246" t="s">
        <v>243</v>
      </c>
      <c r="B246" s="69" t="s">
        <v>4287</v>
      </c>
    </row>
    <row r="247" ht="125" customHeight="1" spans="1:2" x14ac:dyDescent="0.25">
      <c r="A247" t="s">
        <v>243</v>
      </c>
      <c r="B247" s="69" t="s">
        <v>4288</v>
      </c>
    </row>
    <row r="248" ht="125" customHeight="1" spans="1:2" x14ac:dyDescent="0.25">
      <c r="A248" t="s">
        <v>243</v>
      </c>
      <c r="B248" s="69" t="s">
        <v>4264</v>
      </c>
    </row>
    <row r="249" ht="125" customHeight="1" spans="1:2" x14ac:dyDescent="0.25">
      <c r="A249" t="s">
        <v>243</v>
      </c>
      <c r="B249" s="69" t="s">
        <v>4289</v>
      </c>
    </row>
    <row r="250" ht="125" customHeight="1" spans="1:2" x14ac:dyDescent="0.25">
      <c r="A250" t="s">
        <v>243</v>
      </c>
      <c r="B250" s="69" t="s">
        <v>4290</v>
      </c>
    </row>
    <row r="251" ht="125" customHeight="1" spans="1:2" x14ac:dyDescent="0.25">
      <c r="A251" t="s">
        <v>243</v>
      </c>
      <c r="B251" s="69" t="s">
        <v>4264</v>
      </c>
    </row>
    <row r="252" ht="125" customHeight="1" spans="1:2" x14ac:dyDescent="0.25">
      <c r="A252" t="s">
        <v>243</v>
      </c>
      <c r="B252" s="69" t="s">
        <v>4291</v>
      </c>
    </row>
    <row r="253" ht="125" customHeight="1" spans="1:2" x14ac:dyDescent="0.25">
      <c r="A253" t="s">
        <v>243</v>
      </c>
      <c r="B253" s="69" t="s">
        <v>4292</v>
      </c>
    </row>
    <row r="254" ht="125" customHeight="1" spans="1:2" x14ac:dyDescent="0.25">
      <c r="A254" t="s">
        <v>243</v>
      </c>
      <c r="B254" s="69" t="s">
        <v>4293</v>
      </c>
    </row>
    <row r="255" ht="125" customHeight="1" spans="1:2" x14ac:dyDescent="0.25">
      <c r="A255" t="s">
        <v>243</v>
      </c>
      <c r="B255" s="69" t="s">
        <v>4294</v>
      </c>
    </row>
    <row r="256" ht="125" customHeight="1" spans="1:2" x14ac:dyDescent="0.25">
      <c r="A256" t="s">
        <v>243</v>
      </c>
      <c r="B256" s="69" t="s">
        <v>4295</v>
      </c>
    </row>
    <row r="257" ht="125" customHeight="1" spans="1:2" x14ac:dyDescent="0.25">
      <c r="A257" t="s">
        <v>243</v>
      </c>
      <c r="B257" s="69" t="s">
        <v>4296</v>
      </c>
    </row>
    <row r="258" ht="125" customHeight="1" spans="1:2" x14ac:dyDescent="0.25">
      <c r="A258" t="s">
        <v>243</v>
      </c>
      <c r="B258" s="69" t="s">
        <v>4275</v>
      </c>
    </row>
    <row r="259" ht="125" customHeight="1" spans="1:2" x14ac:dyDescent="0.25">
      <c r="A259" t="s">
        <v>243</v>
      </c>
      <c r="B259" s="69" t="s">
        <v>4297</v>
      </c>
    </row>
    <row r="260" ht="125" customHeight="1" spans="1:2" x14ac:dyDescent="0.25">
      <c r="A260" t="s">
        <v>243</v>
      </c>
      <c r="B260" s="69" t="s">
        <v>4264</v>
      </c>
    </row>
    <row r="261" ht="125" customHeight="1" spans="1:2" x14ac:dyDescent="0.25">
      <c r="A261" t="s">
        <v>243</v>
      </c>
      <c r="B261" s="69" t="s">
        <v>4298</v>
      </c>
    </row>
    <row r="262" ht="125" customHeight="1" spans="1:2" x14ac:dyDescent="0.25">
      <c r="A262" t="s">
        <v>243</v>
      </c>
      <c r="B262" s="69" t="s">
        <v>4299</v>
      </c>
    </row>
    <row r="263" ht="125" customHeight="1" spans="1:2" x14ac:dyDescent="0.25">
      <c r="A263" t="s">
        <v>243</v>
      </c>
      <c r="B263" s="69" t="s">
        <v>4300</v>
      </c>
    </row>
    <row r="264" ht="125" customHeight="1" spans="1:2" x14ac:dyDescent="0.25">
      <c r="A264" t="s">
        <v>243</v>
      </c>
      <c r="B264" s="69" t="s">
        <v>4301</v>
      </c>
    </row>
    <row r="265" ht="125" customHeight="1" spans="1:2" x14ac:dyDescent="0.25">
      <c r="A265" t="s">
        <v>243</v>
      </c>
      <c r="B265" s="69" t="s">
        <v>4287</v>
      </c>
    </row>
    <row r="266" ht="125" customHeight="1" spans="1:2" x14ac:dyDescent="0.25">
      <c r="A266" t="s">
        <v>243</v>
      </c>
      <c r="B266" s="69" t="s">
        <v>4264</v>
      </c>
    </row>
    <row r="267" ht="125" customHeight="1" spans="1:2" x14ac:dyDescent="0.25">
      <c r="A267" t="s">
        <v>243</v>
      </c>
      <c r="B267" s="69" t="s">
        <v>4264</v>
      </c>
    </row>
    <row r="268" ht="125" customHeight="1" spans="1:2" x14ac:dyDescent="0.25">
      <c r="A268" t="s">
        <v>243</v>
      </c>
      <c r="B268" s="69" t="s">
        <v>4302</v>
      </c>
    </row>
    <row r="269" ht="125" customHeight="1" spans="1:2" x14ac:dyDescent="0.25">
      <c r="A269" t="s">
        <v>243</v>
      </c>
      <c r="B269" s="69" t="s">
        <v>4303</v>
      </c>
    </row>
    <row r="270" ht="125" customHeight="1" spans="1:2" x14ac:dyDescent="0.25">
      <c r="A270" t="s">
        <v>243</v>
      </c>
      <c r="B270" s="69" t="s">
        <v>4304</v>
      </c>
    </row>
    <row r="271" ht="125" customHeight="1" spans="1:2" x14ac:dyDescent="0.25">
      <c r="A271" t="s">
        <v>243</v>
      </c>
      <c r="B271" s="69" t="s">
        <v>4305</v>
      </c>
    </row>
    <row r="272" ht="125" customHeight="1" spans="1:2" x14ac:dyDescent="0.25">
      <c r="A272" t="s">
        <v>243</v>
      </c>
      <c r="B272" s="69" t="s">
        <v>4264</v>
      </c>
    </row>
    <row r="273" ht="125" customHeight="1" spans="1:2" x14ac:dyDescent="0.25">
      <c r="A273" t="s">
        <v>243</v>
      </c>
      <c r="B273" s="69" t="s">
        <v>4250</v>
      </c>
    </row>
    <row r="274" ht="125" customHeight="1" spans="1:2" x14ac:dyDescent="0.25">
      <c r="A274" t="s">
        <v>243</v>
      </c>
      <c r="B274" s="69" t="s">
        <v>4306</v>
      </c>
    </row>
    <row r="275" ht="125" customHeight="1" spans="1:2" x14ac:dyDescent="0.25">
      <c r="A275" t="s">
        <v>243</v>
      </c>
      <c r="B275" s="69" t="s">
        <v>4287</v>
      </c>
    </row>
    <row r="276" ht="125" customHeight="1" spans="1:2" x14ac:dyDescent="0.25">
      <c r="A276" t="s">
        <v>243</v>
      </c>
      <c r="B276" s="69" t="s">
        <v>4307</v>
      </c>
    </row>
    <row r="277" ht="125" customHeight="1" spans="1:2" x14ac:dyDescent="0.25">
      <c r="A277" t="s">
        <v>243</v>
      </c>
      <c r="B277" s="69" t="s">
        <v>4308</v>
      </c>
    </row>
    <row r="278" ht="125" customHeight="1" spans="1:2" x14ac:dyDescent="0.25">
      <c r="A278" t="s">
        <v>243</v>
      </c>
      <c r="B278" s="69" t="s">
        <v>4309</v>
      </c>
    </row>
    <row r="279" ht="125" customHeight="1" spans="1:2" x14ac:dyDescent="0.25">
      <c r="A279" t="s">
        <v>243</v>
      </c>
      <c r="B279" s="69" t="s">
        <v>4310</v>
      </c>
    </row>
    <row r="280" ht="125" customHeight="1" spans="1:2" x14ac:dyDescent="0.25">
      <c r="A280" t="s">
        <v>243</v>
      </c>
      <c r="B280" s="69" t="s">
        <v>4311</v>
      </c>
    </row>
    <row r="281" ht="125" customHeight="1" spans="1:2" x14ac:dyDescent="0.25">
      <c r="A281" t="s">
        <v>243</v>
      </c>
      <c r="B281" s="69" t="s">
        <v>4312</v>
      </c>
    </row>
    <row r="282" ht="125" customHeight="1" spans="1:2" x14ac:dyDescent="0.25">
      <c r="A282" t="s">
        <v>243</v>
      </c>
      <c r="B282" s="69" t="s">
        <v>4313</v>
      </c>
    </row>
    <row r="283" ht="125" customHeight="1" spans="1:2" x14ac:dyDescent="0.25">
      <c r="A283" t="s">
        <v>243</v>
      </c>
      <c r="B283" s="69" t="s">
        <v>4264</v>
      </c>
    </row>
    <row r="284" ht="125" customHeight="1" spans="1:2" x14ac:dyDescent="0.25">
      <c r="A284" t="s">
        <v>243</v>
      </c>
      <c r="B284" s="69" t="s">
        <v>4264</v>
      </c>
    </row>
    <row r="285" ht="125" customHeight="1" spans="1:2" x14ac:dyDescent="0.25">
      <c r="A285" t="s">
        <v>243</v>
      </c>
      <c r="B285" s="69" t="s">
        <v>4314</v>
      </c>
    </row>
    <row r="286" ht="125" customHeight="1" spans="1:2" x14ac:dyDescent="0.25">
      <c r="A286" t="s">
        <v>243</v>
      </c>
      <c r="B286" s="69" t="s">
        <v>4306</v>
      </c>
    </row>
    <row r="287" ht="125" customHeight="1" spans="1:2" x14ac:dyDescent="0.25">
      <c r="A287" t="s">
        <v>243</v>
      </c>
      <c r="B287" s="69" t="s">
        <v>4315</v>
      </c>
    </row>
    <row r="288" ht="125" customHeight="1" spans="1:2" x14ac:dyDescent="0.25">
      <c r="A288" t="s">
        <v>243</v>
      </c>
      <c r="B288" s="69" t="s">
        <v>4287</v>
      </c>
    </row>
    <row r="289" ht="125" customHeight="1" spans="1:2" x14ac:dyDescent="0.25">
      <c r="A289" t="s">
        <v>243</v>
      </c>
      <c r="B289" s="69" t="s">
        <v>4287</v>
      </c>
    </row>
    <row r="290" ht="125" customHeight="1" spans="1:2" x14ac:dyDescent="0.25">
      <c r="A290" t="s">
        <v>243</v>
      </c>
      <c r="B290" s="69" t="s">
        <v>4316</v>
      </c>
    </row>
    <row r="291" ht="125" customHeight="1" spans="1:2" x14ac:dyDescent="0.25">
      <c r="A291" t="s">
        <v>243</v>
      </c>
      <c r="B291" s="69" t="s">
        <v>4317</v>
      </c>
    </row>
    <row r="292" ht="125" customHeight="1" spans="1:2" x14ac:dyDescent="0.25">
      <c r="A292" t="s">
        <v>243</v>
      </c>
      <c r="B292" s="69" t="s">
        <v>4318</v>
      </c>
    </row>
    <row r="293" ht="125" customHeight="1" spans="1:2" x14ac:dyDescent="0.25">
      <c r="A293" t="s">
        <v>243</v>
      </c>
      <c r="B293" s="69" t="s">
        <v>4319</v>
      </c>
    </row>
    <row r="294" ht="125" customHeight="1" spans="1:2" x14ac:dyDescent="0.25">
      <c r="A294" t="s">
        <v>243</v>
      </c>
      <c r="B294" s="69" t="s">
        <v>4257</v>
      </c>
    </row>
    <row r="295" ht="125" customHeight="1" spans="1:2" x14ac:dyDescent="0.25">
      <c r="A295" t="s">
        <v>243</v>
      </c>
      <c r="B295" s="69" t="s">
        <v>4320</v>
      </c>
    </row>
    <row r="296" ht="125" customHeight="1" spans="1:2" x14ac:dyDescent="0.25">
      <c r="A296" t="s">
        <v>243</v>
      </c>
      <c r="B296" s="69" t="s">
        <v>4321</v>
      </c>
    </row>
    <row r="297" ht="125" customHeight="1" spans="1:2" x14ac:dyDescent="0.25">
      <c r="A297" t="s">
        <v>243</v>
      </c>
      <c r="B297" s="69" t="s">
        <v>4322</v>
      </c>
    </row>
    <row r="298" ht="125" customHeight="1" spans="1:2" x14ac:dyDescent="0.25">
      <c r="A298" t="s">
        <v>243</v>
      </c>
      <c r="B298" s="69" t="s">
        <v>4264</v>
      </c>
    </row>
    <row r="299" ht="125" customHeight="1" spans="1:2" x14ac:dyDescent="0.25">
      <c r="A299" t="s">
        <v>243</v>
      </c>
      <c r="B299" s="69" t="s">
        <v>4323</v>
      </c>
    </row>
    <row r="300" ht="125" customHeight="1" spans="1:2" x14ac:dyDescent="0.25">
      <c r="A300" t="s">
        <v>243</v>
      </c>
      <c r="B300" s="69" t="s">
        <v>4324</v>
      </c>
    </row>
    <row r="301" ht="125" customHeight="1" spans="1:2" x14ac:dyDescent="0.25">
      <c r="A301" t="s">
        <v>243</v>
      </c>
      <c r="B301" s="69" t="s">
        <v>4325</v>
      </c>
    </row>
    <row r="302" ht="125" customHeight="1" spans="1:2" x14ac:dyDescent="0.25">
      <c r="A302" t="s">
        <v>243</v>
      </c>
      <c r="B302" s="69" t="s">
        <v>4264</v>
      </c>
    </row>
    <row r="303" ht="125" customHeight="1" spans="1:2" x14ac:dyDescent="0.25">
      <c r="A303" t="s">
        <v>243</v>
      </c>
      <c r="B303" s="69" t="s">
        <v>4326</v>
      </c>
    </row>
    <row r="304" ht="125" customHeight="1" spans="1:2" x14ac:dyDescent="0.25">
      <c r="A304" t="s">
        <v>243</v>
      </c>
      <c r="B304" s="69" t="s">
        <v>4261</v>
      </c>
    </row>
    <row r="305" ht="125" customHeight="1" spans="1:2" x14ac:dyDescent="0.25">
      <c r="A305" t="s">
        <v>243</v>
      </c>
      <c r="B305" s="69" t="s">
        <v>4261</v>
      </c>
    </row>
    <row r="306" ht="125" customHeight="1" spans="1:2" x14ac:dyDescent="0.25">
      <c r="A306" t="s">
        <v>243</v>
      </c>
      <c r="B306" s="69" t="s">
        <v>4327</v>
      </c>
    </row>
    <row r="307" spans="3:3" x14ac:dyDescent="0.25">
      <c r="C307" s="70">
        <f>COUNTIF(C207:C306,"x")/100</f>
      </c>
    </row>
    <row r="309" ht="125" customHeight="1" spans="1:2" x14ac:dyDescent="0.25">
      <c r="A309" t="s">
        <v>246</v>
      </c>
      <c r="B309" s="69" t="s">
        <v>4328</v>
      </c>
    </row>
    <row r="310" ht="125" customHeight="1" spans="1:2" x14ac:dyDescent="0.25">
      <c r="A310" t="s">
        <v>246</v>
      </c>
      <c r="B310" s="69" t="s">
        <v>4221</v>
      </c>
    </row>
    <row r="311" ht="125" customHeight="1" spans="1:2" x14ac:dyDescent="0.25">
      <c r="A311" t="s">
        <v>246</v>
      </c>
      <c r="B311" s="69" t="s">
        <v>4132</v>
      </c>
    </row>
    <row r="312" ht="125" customHeight="1" spans="1:2" x14ac:dyDescent="0.25">
      <c r="A312" t="s">
        <v>246</v>
      </c>
      <c r="B312" s="69" t="s">
        <v>4329</v>
      </c>
    </row>
    <row r="313" ht="125" customHeight="1" spans="1:2" x14ac:dyDescent="0.25">
      <c r="A313" t="s">
        <v>246</v>
      </c>
      <c r="B313" s="69" t="s">
        <v>4132</v>
      </c>
    </row>
    <row r="314" ht="125" customHeight="1" spans="1:2" x14ac:dyDescent="0.25">
      <c r="A314" t="s">
        <v>246</v>
      </c>
      <c r="B314" s="69" t="s">
        <v>4330</v>
      </c>
    </row>
    <row r="315" ht="125" customHeight="1" spans="1:2" x14ac:dyDescent="0.25">
      <c r="A315" t="s">
        <v>246</v>
      </c>
      <c r="B315" s="69" t="s">
        <v>4331</v>
      </c>
    </row>
    <row r="316" ht="125" customHeight="1" spans="1:2" x14ac:dyDescent="0.25">
      <c r="A316" t="s">
        <v>246</v>
      </c>
      <c r="B316" s="69" t="s">
        <v>4132</v>
      </c>
    </row>
    <row r="317" ht="125" customHeight="1" spans="1:2" x14ac:dyDescent="0.25">
      <c r="A317" t="s">
        <v>246</v>
      </c>
      <c r="B317" s="69" t="s">
        <v>4132</v>
      </c>
    </row>
    <row r="318" ht="125" customHeight="1" spans="1:2" x14ac:dyDescent="0.25">
      <c r="A318" t="s">
        <v>246</v>
      </c>
      <c r="B318" s="69" t="s">
        <v>4132</v>
      </c>
    </row>
    <row r="319" ht="125" customHeight="1" spans="1:2" x14ac:dyDescent="0.25">
      <c r="A319" t="s">
        <v>246</v>
      </c>
      <c r="B319" s="69" t="s">
        <v>4132</v>
      </c>
    </row>
    <row r="320" ht="125" customHeight="1" spans="1:2" x14ac:dyDescent="0.25">
      <c r="A320" t="s">
        <v>246</v>
      </c>
      <c r="B320" s="69" t="s">
        <v>4132</v>
      </c>
    </row>
    <row r="321" ht="125" customHeight="1" spans="1:2" x14ac:dyDescent="0.25">
      <c r="A321" t="s">
        <v>246</v>
      </c>
      <c r="B321" s="69" t="s">
        <v>4132</v>
      </c>
    </row>
    <row r="322" ht="125" customHeight="1" spans="1:2" x14ac:dyDescent="0.25">
      <c r="A322" t="s">
        <v>246</v>
      </c>
      <c r="B322" s="69" t="s">
        <v>4132</v>
      </c>
    </row>
    <row r="323" ht="125" customHeight="1" spans="1:2" x14ac:dyDescent="0.25">
      <c r="A323" t="s">
        <v>246</v>
      </c>
      <c r="B323" s="69" t="s">
        <v>4132</v>
      </c>
    </row>
    <row r="324" ht="125" customHeight="1" spans="1:2" x14ac:dyDescent="0.25">
      <c r="A324" t="s">
        <v>246</v>
      </c>
      <c r="B324" s="69" t="s">
        <v>4132</v>
      </c>
    </row>
    <row r="325" ht="125" customHeight="1" spans="1:2" x14ac:dyDescent="0.25">
      <c r="A325" t="s">
        <v>246</v>
      </c>
      <c r="B325" s="69" t="s">
        <v>4132</v>
      </c>
    </row>
    <row r="326" ht="125" customHeight="1" spans="1:2" x14ac:dyDescent="0.25">
      <c r="A326" t="s">
        <v>246</v>
      </c>
      <c r="B326" s="69" t="s">
        <v>4132</v>
      </c>
    </row>
    <row r="327" ht="125" customHeight="1" spans="1:2" x14ac:dyDescent="0.25">
      <c r="A327" t="s">
        <v>246</v>
      </c>
      <c r="B327" s="69" t="s">
        <v>4132</v>
      </c>
    </row>
    <row r="328" ht="125" customHeight="1" spans="1:2" x14ac:dyDescent="0.25">
      <c r="A328" t="s">
        <v>246</v>
      </c>
      <c r="B328" s="69" t="s">
        <v>4132</v>
      </c>
    </row>
    <row r="329" ht="125" customHeight="1" spans="1:2" x14ac:dyDescent="0.25">
      <c r="A329" t="s">
        <v>246</v>
      </c>
      <c r="B329" s="69" t="s">
        <v>4132</v>
      </c>
    </row>
    <row r="330" ht="125" customHeight="1" spans="1:2" x14ac:dyDescent="0.25">
      <c r="A330" t="s">
        <v>246</v>
      </c>
      <c r="B330" s="69" t="s">
        <v>4221</v>
      </c>
    </row>
    <row r="331" ht="125" customHeight="1" spans="1:2" x14ac:dyDescent="0.25">
      <c r="A331" t="s">
        <v>246</v>
      </c>
      <c r="B331" s="69" t="s">
        <v>4332</v>
      </c>
    </row>
    <row r="332" ht="125" customHeight="1" spans="1:2" x14ac:dyDescent="0.25">
      <c r="A332" t="s">
        <v>246</v>
      </c>
      <c r="B332" s="69" t="s">
        <v>4242</v>
      </c>
    </row>
    <row r="333" ht="125" customHeight="1" spans="1:2" x14ac:dyDescent="0.25">
      <c r="A333" t="s">
        <v>246</v>
      </c>
      <c r="B333" s="69" t="s">
        <v>4132</v>
      </c>
    </row>
    <row r="334" ht="125" customHeight="1" spans="1:2" x14ac:dyDescent="0.25">
      <c r="A334" t="s">
        <v>246</v>
      </c>
      <c r="B334" s="69" t="s">
        <v>4333</v>
      </c>
    </row>
    <row r="335" ht="125" customHeight="1" spans="1:2" x14ac:dyDescent="0.25">
      <c r="A335" t="s">
        <v>246</v>
      </c>
      <c r="B335" s="69" t="s">
        <v>4132</v>
      </c>
    </row>
    <row r="336" ht="125" customHeight="1" spans="1:2" x14ac:dyDescent="0.25">
      <c r="A336" t="s">
        <v>246</v>
      </c>
      <c r="B336" s="69" t="s">
        <v>4132</v>
      </c>
    </row>
    <row r="337" ht="125" customHeight="1" spans="1:2" x14ac:dyDescent="0.25">
      <c r="A337" t="s">
        <v>246</v>
      </c>
      <c r="B337" s="69" t="s">
        <v>4132</v>
      </c>
    </row>
    <row r="338" ht="125" customHeight="1" spans="1:2" x14ac:dyDescent="0.25">
      <c r="A338" t="s">
        <v>246</v>
      </c>
      <c r="B338" s="69" t="s">
        <v>4132</v>
      </c>
    </row>
    <row r="339" ht="125" customHeight="1" spans="1:2" x14ac:dyDescent="0.25">
      <c r="A339" t="s">
        <v>246</v>
      </c>
      <c r="B339" s="69" t="s">
        <v>4132</v>
      </c>
    </row>
    <row r="340" ht="125" customHeight="1" spans="1:2" x14ac:dyDescent="0.25">
      <c r="A340" t="s">
        <v>246</v>
      </c>
      <c r="B340" s="69" t="s">
        <v>4132</v>
      </c>
    </row>
    <row r="341" ht="125" customHeight="1" spans="1:2" x14ac:dyDescent="0.25">
      <c r="A341" t="s">
        <v>246</v>
      </c>
      <c r="B341" s="69" t="s">
        <v>4132</v>
      </c>
    </row>
    <row r="342" ht="125" customHeight="1" spans="1:2" x14ac:dyDescent="0.25">
      <c r="A342" t="s">
        <v>246</v>
      </c>
      <c r="B342" s="69" t="s">
        <v>4132</v>
      </c>
    </row>
    <row r="343" ht="125" customHeight="1" spans="1:2" x14ac:dyDescent="0.25">
      <c r="A343" t="s">
        <v>246</v>
      </c>
      <c r="B343" s="69" t="s">
        <v>4132</v>
      </c>
    </row>
    <row r="344" ht="125" customHeight="1" spans="1:2" x14ac:dyDescent="0.25">
      <c r="A344" t="s">
        <v>246</v>
      </c>
      <c r="B344" s="69" t="s">
        <v>4242</v>
      </c>
    </row>
    <row r="345" ht="125" customHeight="1" spans="1:2" x14ac:dyDescent="0.25">
      <c r="A345" t="s">
        <v>246</v>
      </c>
      <c r="B345" s="69" t="s">
        <v>4132</v>
      </c>
    </row>
    <row r="346" ht="125" customHeight="1" spans="1:2" x14ac:dyDescent="0.25">
      <c r="A346" t="s">
        <v>246</v>
      </c>
      <c r="B346" s="69" t="s">
        <v>4132</v>
      </c>
    </row>
    <row r="347" ht="125" customHeight="1" spans="1:2" x14ac:dyDescent="0.25">
      <c r="A347" t="s">
        <v>246</v>
      </c>
      <c r="B347" s="69" t="s">
        <v>4271</v>
      </c>
    </row>
    <row r="348" ht="125" customHeight="1" spans="1:2" x14ac:dyDescent="0.25">
      <c r="A348" t="s">
        <v>246</v>
      </c>
      <c r="B348" s="69" t="s">
        <v>4334</v>
      </c>
    </row>
    <row r="349" ht="125" customHeight="1" spans="1:2" x14ac:dyDescent="0.25">
      <c r="A349" t="s">
        <v>246</v>
      </c>
      <c r="B349" s="69" t="s">
        <v>4335</v>
      </c>
    </row>
    <row r="350" ht="125" customHeight="1" spans="1:2" x14ac:dyDescent="0.25">
      <c r="A350" t="s">
        <v>246</v>
      </c>
      <c r="B350" s="69" t="s">
        <v>4336</v>
      </c>
    </row>
    <row r="351" ht="125" customHeight="1" spans="1:2" x14ac:dyDescent="0.25">
      <c r="A351" t="s">
        <v>246</v>
      </c>
      <c r="B351" s="69" t="s">
        <v>4242</v>
      </c>
    </row>
    <row r="352" ht="125" customHeight="1" spans="1:2" x14ac:dyDescent="0.25">
      <c r="A352" t="s">
        <v>246</v>
      </c>
      <c r="B352" s="69" t="s">
        <v>4337</v>
      </c>
    </row>
    <row r="353" ht="125" customHeight="1" spans="1:2" x14ac:dyDescent="0.25">
      <c r="A353" t="s">
        <v>246</v>
      </c>
      <c r="B353" s="69" t="s">
        <v>4132</v>
      </c>
    </row>
    <row r="354" ht="125" customHeight="1" spans="1:2" x14ac:dyDescent="0.25">
      <c r="A354" t="s">
        <v>246</v>
      </c>
      <c r="B354" s="69" t="s">
        <v>4132</v>
      </c>
    </row>
    <row r="355" ht="125" customHeight="1" spans="1:2" x14ac:dyDescent="0.25">
      <c r="A355" t="s">
        <v>246</v>
      </c>
      <c r="B355" s="69" t="s">
        <v>4132</v>
      </c>
    </row>
    <row r="356" ht="125" customHeight="1" spans="1:2" x14ac:dyDescent="0.25">
      <c r="A356" t="s">
        <v>246</v>
      </c>
      <c r="B356" s="69" t="s">
        <v>4338</v>
      </c>
    </row>
    <row r="357" ht="125" customHeight="1" spans="1:2" x14ac:dyDescent="0.25">
      <c r="A357" t="s">
        <v>246</v>
      </c>
      <c r="B357" s="69" t="s">
        <v>4339</v>
      </c>
    </row>
    <row r="358" ht="125" customHeight="1" spans="1:2" x14ac:dyDescent="0.25">
      <c r="A358" t="s">
        <v>246</v>
      </c>
      <c r="B358" s="69" t="s">
        <v>4132</v>
      </c>
    </row>
    <row r="359" ht="125" customHeight="1" spans="1:2" x14ac:dyDescent="0.25">
      <c r="A359" t="s">
        <v>246</v>
      </c>
      <c r="B359" s="69" t="s">
        <v>4132</v>
      </c>
    </row>
    <row r="360" ht="125" customHeight="1" spans="1:2" x14ac:dyDescent="0.25">
      <c r="A360" t="s">
        <v>246</v>
      </c>
      <c r="B360" s="69" t="s">
        <v>4132</v>
      </c>
    </row>
    <row r="361" ht="125" customHeight="1" spans="1:2" x14ac:dyDescent="0.25">
      <c r="A361" t="s">
        <v>246</v>
      </c>
      <c r="B361" s="69" t="s">
        <v>4132</v>
      </c>
    </row>
    <row r="362" ht="125" customHeight="1" spans="1:2" x14ac:dyDescent="0.25">
      <c r="A362" t="s">
        <v>246</v>
      </c>
      <c r="B362" s="69" t="s">
        <v>4340</v>
      </c>
    </row>
    <row r="363" ht="125" customHeight="1" spans="1:2" x14ac:dyDescent="0.25">
      <c r="A363" t="s">
        <v>246</v>
      </c>
      <c r="B363" s="69" t="s">
        <v>4132</v>
      </c>
    </row>
    <row r="364" ht="125" customHeight="1" spans="1:2" x14ac:dyDescent="0.25">
      <c r="A364" t="s">
        <v>246</v>
      </c>
      <c r="B364" s="69" t="s">
        <v>4221</v>
      </c>
    </row>
    <row r="365" ht="125" customHeight="1" spans="1:2" x14ac:dyDescent="0.25">
      <c r="A365" t="s">
        <v>246</v>
      </c>
      <c r="B365" s="69" t="s">
        <v>4132</v>
      </c>
    </row>
    <row r="366" ht="125" customHeight="1" spans="1:2" x14ac:dyDescent="0.25">
      <c r="A366" t="s">
        <v>246</v>
      </c>
      <c r="B366" s="69" t="s">
        <v>4341</v>
      </c>
    </row>
    <row r="367" ht="125" customHeight="1" spans="1:2" x14ac:dyDescent="0.25">
      <c r="A367" t="s">
        <v>246</v>
      </c>
      <c r="B367" s="69" t="s">
        <v>4342</v>
      </c>
    </row>
    <row r="368" ht="125" customHeight="1" spans="1:2" x14ac:dyDescent="0.25">
      <c r="A368" t="s">
        <v>246</v>
      </c>
      <c r="B368" s="69" t="s">
        <v>4343</v>
      </c>
    </row>
    <row r="369" ht="125" customHeight="1" spans="1:2" x14ac:dyDescent="0.25">
      <c r="A369" t="s">
        <v>246</v>
      </c>
      <c r="B369" s="69" t="s">
        <v>4132</v>
      </c>
    </row>
    <row r="370" ht="125" customHeight="1" spans="1:2" x14ac:dyDescent="0.25">
      <c r="A370" t="s">
        <v>246</v>
      </c>
      <c r="B370" s="69" t="s">
        <v>4132</v>
      </c>
    </row>
    <row r="371" ht="125" customHeight="1" spans="1:2" x14ac:dyDescent="0.25">
      <c r="A371" t="s">
        <v>246</v>
      </c>
      <c r="B371" s="69" t="s">
        <v>4132</v>
      </c>
    </row>
    <row r="372" ht="125" customHeight="1" spans="1:2" x14ac:dyDescent="0.25">
      <c r="A372" t="s">
        <v>246</v>
      </c>
      <c r="B372" s="69" t="s">
        <v>4132</v>
      </c>
    </row>
    <row r="373" ht="125" customHeight="1" spans="1:2" x14ac:dyDescent="0.25">
      <c r="A373" t="s">
        <v>246</v>
      </c>
      <c r="B373" s="69" t="s">
        <v>4132</v>
      </c>
    </row>
    <row r="374" ht="125" customHeight="1" spans="1:2" x14ac:dyDescent="0.25">
      <c r="A374" t="s">
        <v>246</v>
      </c>
      <c r="B374" s="69" t="s">
        <v>4344</v>
      </c>
    </row>
    <row r="375" ht="125" customHeight="1" spans="1:2" x14ac:dyDescent="0.25">
      <c r="A375" t="s">
        <v>246</v>
      </c>
      <c r="B375" s="69" t="s">
        <v>4330</v>
      </c>
    </row>
    <row r="376" ht="125" customHeight="1" spans="1:2" x14ac:dyDescent="0.25">
      <c r="A376" t="s">
        <v>246</v>
      </c>
      <c r="B376" s="69" t="s">
        <v>4221</v>
      </c>
    </row>
    <row r="377" ht="125" customHeight="1" spans="1:2" x14ac:dyDescent="0.25">
      <c r="A377" t="s">
        <v>246</v>
      </c>
      <c r="B377" s="69" t="s">
        <v>4132</v>
      </c>
    </row>
    <row r="378" ht="125" customHeight="1" spans="1:2" x14ac:dyDescent="0.25">
      <c r="A378" t="s">
        <v>246</v>
      </c>
      <c r="B378" s="69" t="s">
        <v>4132</v>
      </c>
    </row>
    <row r="379" ht="125" customHeight="1" spans="1:2" x14ac:dyDescent="0.25">
      <c r="A379" t="s">
        <v>246</v>
      </c>
      <c r="B379" s="69" t="s">
        <v>4132</v>
      </c>
    </row>
    <row r="380" ht="125" customHeight="1" spans="1:2" x14ac:dyDescent="0.25">
      <c r="A380" t="s">
        <v>246</v>
      </c>
      <c r="B380" s="69" t="s">
        <v>4242</v>
      </c>
    </row>
    <row r="381" ht="125" customHeight="1" spans="1:2" x14ac:dyDescent="0.25">
      <c r="A381" t="s">
        <v>246</v>
      </c>
      <c r="B381" s="69" t="s">
        <v>4345</v>
      </c>
    </row>
    <row r="382" ht="125" customHeight="1" spans="1:2" x14ac:dyDescent="0.25">
      <c r="A382" t="s">
        <v>246</v>
      </c>
      <c r="B382" s="69" t="s">
        <v>4333</v>
      </c>
    </row>
    <row r="383" ht="125" customHeight="1" spans="1:2" x14ac:dyDescent="0.25">
      <c r="A383" t="s">
        <v>246</v>
      </c>
      <c r="B383" s="69" t="s">
        <v>4132</v>
      </c>
    </row>
    <row r="384" ht="125" customHeight="1" spans="1:2" x14ac:dyDescent="0.25">
      <c r="A384" t="s">
        <v>246</v>
      </c>
      <c r="B384" s="69" t="s">
        <v>4132</v>
      </c>
    </row>
    <row r="385" ht="125" customHeight="1" spans="1:2" x14ac:dyDescent="0.25">
      <c r="A385" t="s">
        <v>246</v>
      </c>
      <c r="B385" s="69" t="s">
        <v>4346</v>
      </c>
    </row>
    <row r="386" ht="125" customHeight="1" spans="1:2" x14ac:dyDescent="0.25">
      <c r="A386" t="s">
        <v>246</v>
      </c>
      <c r="B386" s="69" t="s">
        <v>4132</v>
      </c>
    </row>
    <row r="387" ht="125" customHeight="1" spans="1:2" x14ac:dyDescent="0.25">
      <c r="A387" t="s">
        <v>246</v>
      </c>
      <c r="B387" s="69" t="s">
        <v>4132</v>
      </c>
    </row>
    <row r="388" ht="125" customHeight="1" spans="1:2" x14ac:dyDescent="0.25">
      <c r="A388" t="s">
        <v>246</v>
      </c>
      <c r="B388" s="69" t="s">
        <v>4132</v>
      </c>
    </row>
    <row r="389" ht="125" customHeight="1" spans="1:2" x14ac:dyDescent="0.25">
      <c r="A389" t="s">
        <v>246</v>
      </c>
      <c r="B389" s="69" t="s">
        <v>4132</v>
      </c>
    </row>
    <row r="390" ht="125" customHeight="1" spans="1:2" x14ac:dyDescent="0.25">
      <c r="A390" t="s">
        <v>246</v>
      </c>
      <c r="B390" s="69" t="s">
        <v>4132</v>
      </c>
    </row>
    <row r="391" ht="125" customHeight="1" spans="1:2" x14ac:dyDescent="0.25">
      <c r="A391" t="s">
        <v>246</v>
      </c>
      <c r="B391" s="69" t="s">
        <v>4132</v>
      </c>
    </row>
    <row r="392" ht="125" customHeight="1" spans="1:2" x14ac:dyDescent="0.25">
      <c r="A392" t="s">
        <v>246</v>
      </c>
      <c r="B392" s="69" t="s">
        <v>4132</v>
      </c>
    </row>
    <row r="393" ht="125" customHeight="1" spans="1:2" x14ac:dyDescent="0.25">
      <c r="A393" t="s">
        <v>246</v>
      </c>
      <c r="B393" s="69" t="s">
        <v>4132</v>
      </c>
    </row>
    <row r="394" ht="125" customHeight="1" spans="1:2" x14ac:dyDescent="0.25">
      <c r="A394" t="s">
        <v>246</v>
      </c>
      <c r="B394" s="69" t="s">
        <v>4132</v>
      </c>
    </row>
    <row r="395" ht="125" customHeight="1" spans="1:2" x14ac:dyDescent="0.25">
      <c r="A395" t="s">
        <v>246</v>
      </c>
      <c r="B395" s="69" t="s">
        <v>4132</v>
      </c>
    </row>
    <row r="396" ht="125" customHeight="1" spans="1:2" x14ac:dyDescent="0.25">
      <c r="A396" t="s">
        <v>246</v>
      </c>
      <c r="B396" s="69" t="s">
        <v>4132</v>
      </c>
    </row>
    <row r="397" ht="125" customHeight="1" spans="1:2" x14ac:dyDescent="0.25">
      <c r="A397" t="s">
        <v>246</v>
      </c>
      <c r="B397" s="69" t="s">
        <v>4132</v>
      </c>
    </row>
    <row r="398" ht="125" customHeight="1" spans="1:2" x14ac:dyDescent="0.25">
      <c r="A398" t="s">
        <v>246</v>
      </c>
      <c r="B398" s="69" t="s">
        <v>4132</v>
      </c>
    </row>
    <row r="399" ht="125" customHeight="1" spans="1:2" x14ac:dyDescent="0.25">
      <c r="A399" t="s">
        <v>246</v>
      </c>
      <c r="B399" s="69" t="s">
        <v>4212</v>
      </c>
    </row>
    <row r="400" ht="125" customHeight="1" spans="1:2" x14ac:dyDescent="0.25">
      <c r="A400" t="s">
        <v>246</v>
      </c>
      <c r="B400" s="69" t="s">
        <v>4132</v>
      </c>
    </row>
    <row r="401" ht="125" customHeight="1" spans="1:2" x14ac:dyDescent="0.25">
      <c r="A401" t="s">
        <v>246</v>
      </c>
      <c r="B401" s="69" t="s">
        <v>4132</v>
      </c>
    </row>
    <row r="402" ht="125" customHeight="1" spans="1:2" x14ac:dyDescent="0.25">
      <c r="A402" t="s">
        <v>246</v>
      </c>
      <c r="B402" s="69" t="s">
        <v>4132</v>
      </c>
    </row>
    <row r="403" ht="125" customHeight="1" spans="1:2" x14ac:dyDescent="0.25">
      <c r="A403" t="s">
        <v>246</v>
      </c>
      <c r="B403" s="69" t="s">
        <v>4347</v>
      </c>
    </row>
    <row r="404" ht="125" customHeight="1" spans="1:2" x14ac:dyDescent="0.25">
      <c r="A404" t="s">
        <v>246</v>
      </c>
      <c r="B404" s="69" t="s">
        <v>4348</v>
      </c>
    </row>
    <row r="405" ht="125" customHeight="1" spans="1:2" x14ac:dyDescent="0.25">
      <c r="A405" t="s">
        <v>246</v>
      </c>
      <c r="B405" s="69" t="s">
        <v>4330</v>
      </c>
    </row>
    <row r="406" ht="125" customHeight="1" spans="1:2" x14ac:dyDescent="0.25">
      <c r="A406" t="s">
        <v>246</v>
      </c>
      <c r="B406" s="69" t="s">
        <v>4349</v>
      </c>
    </row>
    <row r="407" ht="125" customHeight="1" spans="1:2" x14ac:dyDescent="0.25">
      <c r="A407" t="s">
        <v>246</v>
      </c>
      <c r="B407" s="69" t="s">
        <v>4132</v>
      </c>
    </row>
    <row r="408" ht="125" customHeight="1" spans="1:2" x14ac:dyDescent="0.25">
      <c r="A408" t="s">
        <v>246</v>
      </c>
      <c r="B408" s="69" t="s">
        <v>4132</v>
      </c>
    </row>
    <row r="409" spans="3:3" x14ac:dyDescent="0.25">
      <c r="C409" s="70">
        <f>COUNTIF(C309:C408,"x")/100</f>
      </c>
    </row>
    <row r="411" ht="125" customHeight="1" spans="1:2" x14ac:dyDescent="0.25">
      <c r="A411" t="s">
        <v>250</v>
      </c>
      <c r="B411" s="69" t="s">
        <v>4197</v>
      </c>
    </row>
    <row r="412" ht="125" customHeight="1" spans="1:2" x14ac:dyDescent="0.25">
      <c r="A412" t="s">
        <v>250</v>
      </c>
      <c r="B412" s="69" t="s">
        <v>4350</v>
      </c>
    </row>
    <row r="413" ht="125" customHeight="1" spans="1:2" x14ac:dyDescent="0.25">
      <c r="A413" t="s">
        <v>250</v>
      </c>
      <c r="B413" s="69" t="s">
        <v>4351</v>
      </c>
    </row>
    <row r="414" ht="125" customHeight="1" spans="1:2" x14ac:dyDescent="0.25">
      <c r="A414" t="s">
        <v>250</v>
      </c>
      <c r="B414" s="69" t="s">
        <v>4352</v>
      </c>
    </row>
    <row r="415" ht="125" customHeight="1" spans="1:2" x14ac:dyDescent="0.25">
      <c r="A415" t="s">
        <v>250</v>
      </c>
      <c r="B415" s="69" t="s">
        <v>4197</v>
      </c>
    </row>
    <row r="416" ht="125" customHeight="1" spans="1:2" x14ac:dyDescent="0.25">
      <c r="A416" t="s">
        <v>250</v>
      </c>
      <c r="B416" s="69" t="s">
        <v>4353</v>
      </c>
    </row>
    <row r="417" ht="125" customHeight="1" spans="1:2" x14ac:dyDescent="0.25">
      <c r="A417" t="s">
        <v>250</v>
      </c>
      <c r="B417" s="69" t="s">
        <v>4354</v>
      </c>
    </row>
    <row r="418" ht="125" customHeight="1" spans="1:2" x14ac:dyDescent="0.25">
      <c r="A418" t="s">
        <v>250</v>
      </c>
      <c r="B418" s="69" t="s">
        <v>4351</v>
      </c>
    </row>
    <row r="419" ht="125" customHeight="1" spans="1:2" x14ac:dyDescent="0.25">
      <c r="A419" t="s">
        <v>250</v>
      </c>
      <c r="B419" s="69" t="s">
        <v>4355</v>
      </c>
    </row>
    <row r="420" ht="125" customHeight="1" spans="1:2" x14ac:dyDescent="0.25">
      <c r="A420" t="s">
        <v>250</v>
      </c>
      <c r="B420" s="69" t="s">
        <v>4356</v>
      </c>
    </row>
    <row r="421" ht="125" customHeight="1" spans="1:2" x14ac:dyDescent="0.25">
      <c r="A421" t="s">
        <v>250</v>
      </c>
      <c r="B421" s="69" t="s">
        <v>4357</v>
      </c>
    </row>
    <row r="422" ht="125" customHeight="1" spans="1:2" x14ac:dyDescent="0.25">
      <c r="A422" t="s">
        <v>250</v>
      </c>
      <c r="B422" s="69" t="s">
        <v>4197</v>
      </c>
    </row>
    <row r="423" ht="125" customHeight="1" spans="1:2" x14ac:dyDescent="0.25">
      <c r="A423" t="s">
        <v>250</v>
      </c>
      <c r="B423" s="69" t="s">
        <v>4358</v>
      </c>
    </row>
    <row r="424" ht="125" customHeight="1" spans="1:2" x14ac:dyDescent="0.25">
      <c r="A424" t="s">
        <v>250</v>
      </c>
      <c r="B424" s="69" t="s">
        <v>4359</v>
      </c>
    </row>
    <row r="425" ht="125" customHeight="1" spans="1:2" x14ac:dyDescent="0.25">
      <c r="A425" t="s">
        <v>250</v>
      </c>
      <c r="B425" s="69" t="s">
        <v>4197</v>
      </c>
    </row>
    <row r="426" ht="125" customHeight="1" spans="1:2" x14ac:dyDescent="0.25">
      <c r="A426" t="s">
        <v>250</v>
      </c>
      <c r="B426" s="69" t="s">
        <v>4360</v>
      </c>
    </row>
    <row r="427" ht="125" customHeight="1" spans="1:2" x14ac:dyDescent="0.25">
      <c r="A427" t="s">
        <v>250</v>
      </c>
      <c r="B427" s="69" t="s">
        <v>4351</v>
      </c>
    </row>
    <row r="428" ht="125" customHeight="1" spans="1:2" x14ac:dyDescent="0.25">
      <c r="A428" t="s">
        <v>250</v>
      </c>
      <c r="B428" s="69" t="s">
        <v>4361</v>
      </c>
    </row>
    <row r="429" ht="125" customHeight="1" spans="1:2" x14ac:dyDescent="0.25">
      <c r="A429" t="s">
        <v>250</v>
      </c>
      <c r="B429" s="69" t="s">
        <v>4351</v>
      </c>
    </row>
    <row r="430" ht="125" customHeight="1" spans="1:2" x14ac:dyDescent="0.25">
      <c r="A430" t="s">
        <v>250</v>
      </c>
      <c r="B430" s="69" t="s">
        <v>4362</v>
      </c>
    </row>
    <row r="431" ht="125" customHeight="1" spans="1:2" x14ac:dyDescent="0.25">
      <c r="A431" t="s">
        <v>250</v>
      </c>
      <c r="B431" s="69" t="s">
        <v>4351</v>
      </c>
    </row>
    <row r="432" ht="125" customHeight="1" spans="1:2" x14ac:dyDescent="0.25">
      <c r="A432" t="s">
        <v>250</v>
      </c>
      <c r="B432" s="69" t="s">
        <v>4363</v>
      </c>
    </row>
    <row r="433" ht="125" customHeight="1" spans="1:2" x14ac:dyDescent="0.25">
      <c r="A433" t="s">
        <v>250</v>
      </c>
      <c r="B433" s="69" t="s">
        <v>4364</v>
      </c>
    </row>
    <row r="434" ht="125" customHeight="1" spans="1:2" x14ac:dyDescent="0.25">
      <c r="A434" t="s">
        <v>250</v>
      </c>
      <c r="B434" s="69" t="s">
        <v>4355</v>
      </c>
    </row>
    <row r="435" ht="125" customHeight="1" spans="1:2" x14ac:dyDescent="0.25">
      <c r="A435" t="s">
        <v>250</v>
      </c>
      <c r="B435" s="69" t="s">
        <v>4365</v>
      </c>
    </row>
    <row r="436" ht="125" customHeight="1" spans="1:2" x14ac:dyDescent="0.25">
      <c r="A436" t="s">
        <v>250</v>
      </c>
      <c r="B436" s="69" t="s">
        <v>4366</v>
      </c>
    </row>
    <row r="437" ht="125" customHeight="1" spans="1:2" x14ac:dyDescent="0.25">
      <c r="A437" t="s">
        <v>250</v>
      </c>
      <c r="B437" s="69" t="s">
        <v>4367</v>
      </c>
    </row>
    <row r="438" ht="125" customHeight="1" spans="1:2" x14ac:dyDescent="0.25">
      <c r="A438" t="s">
        <v>250</v>
      </c>
      <c r="B438" s="69" t="s">
        <v>4368</v>
      </c>
    </row>
    <row r="439" ht="125" customHeight="1" spans="1:2" x14ac:dyDescent="0.25">
      <c r="A439" t="s">
        <v>250</v>
      </c>
      <c r="B439" s="69" t="s">
        <v>4369</v>
      </c>
    </row>
    <row r="440" ht="125" customHeight="1" spans="1:2" x14ac:dyDescent="0.25">
      <c r="A440" t="s">
        <v>250</v>
      </c>
      <c r="B440" s="69" t="s">
        <v>4197</v>
      </c>
    </row>
    <row r="441" ht="125" customHeight="1" spans="1:2" x14ac:dyDescent="0.25">
      <c r="A441" t="s">
        <v>250</v>
      </c>
      <c r="B441" s="69" t="s">
        <v>4370</v>
      </c>
    </row>
    <row r="442" ht="125" customHeight="1" spans="1:2" x14ac:dyDescent="0.25">
      <c r="A442" t="s">
        <v>250</v>
      </c>
      <c r="B442" s="69" t="s">
        <v>4371</v>
      </c>
    </row>
    <row r="443" ht="125" customHeight="1" spans="1:2" x14ac:dyDescent="0.25">
      <c r="A443" t="s">
        <v>250</v>
      </c>
      <c r="B443" s="69" t="s">
        <v>4351</v>
      </c>
    </row>
    <row r="444" ht="125" customHeight="1" spans="1:2" x14ac:dyDescent="0.25">
      <c r="A444" t="s">
        <v>250</v>
      </c>
      <c r="B444" s="69" t="s">
        <v>4372</v>
      </c>
    </row>
    <row r="445" ht="125" customHeight="1" spans="1:2" x14ac:dyDescent="0.25">
      <c r="A445" t="s">
        <v>250</v>
      </c>
      <c r="B445" s="69" t="s">
        <v>4373</v>
      </c>
    </row>
    <row r="446" ht="125" customHeight="1" spans="1:2" x14ac:dyDescent="0.25">
      <c r="A446" t="s">
        <v>250</v>
      </c>
      <c r="B446" s="69" t="s">
        <v>4374</v>
      </c>
    </row>
    <row r="447" ht="125" customHeight="1" spans="1:2" x14ac:dyDescent="0.25">
      <c r="A447" t="s">
        <v>250</v>
      </c>
      <c r="B447" s="69" t="s">
        <v>4375</v>
      </c>
    </row>
    <row r="448" ht="125" customHeight="1" spans="1:2" x14ac:dyDescent="0.25">
      <c r="A448" t="s">
        <v>250</v>
      </c>
      <c r="B448" s="69" t="s">
        <v>4228</v>
      </c>
    </row>
    <row r="449" ht="125" customHeight="1" spans="1:2" x14ac:dyDescent="0.25">
      <c r="A449" t="s">
        <v>250</v>
      </c>
      <c r="B449" s="69" t="s">
        <v>4351</v>
      </c>
    </row>
    <row r="450" ht="125" customHeight="1" spans="1:2" x14ac:dyDescent="0.25">
      <c r="A450" t="s">
        <v>250</v>
      </c>
      <c r="B450" s="69" t="s">
        <v>4376</v>
      </c>
    </row>
    <row r="451" ht="125" customHeight="1" spans="1:2" x14ac:dyDescent="0.25">
      <c r="A451" t="s">
        <v>250</v>
      </c>
      <c r="B451" s="69" t="s">
        <v>4197</v>
      </c>
    </row>
    <row r="452" ht="125" customHeight="1" spans="1:2" x14ac:dyDescent="0.25">
      <c r="A452" t="s">
        <v>250</v>
      </c>
      <c r="B452" s="69" t="s">
        <v>4377</v>
      </c>
    </row>
    <row r="453" ht="125" customHeight="1" spans="1:2" x14ac:dyDescent="0.25">
      <c r="A453" t="s">
        <v>250</v>
      </c>
      <c r="B453" s="69" t="s">
        <v>4372</v>
      </c>
    </row>
    <row r="454" ht="125" customHeight="1" spans="1:2" x14ac:dyDescent="0.25">
      <c r="A454" t="s">
        <v>250</v>
      </c>
      <c r="B454" s="69" t="s">
        <v>4351</v>
      </c>
    </row>
    <row r="455" ht="125" customHeight="1" spans="1:2" x14ac:dyDescent="0.25">
      <c r="A455" t="s">
        <v>250</v>
      </c>
      <c r="B455" s="69" t="s">
        <v>4197</v>
      </c>
    </row>
    <row r="456" ht="125" customHeight="1" spans="1:2" x14ac:dyDescent="0.25">
      <c r="A456" t="s">
        <v>250</v>
      </c>
      <c r="B456" s="69" t="s">
        <v>4378</v>
      </c>
    </row>
    <row r="457" ht="125" customHeight="1" spans="1:2" x14ac:dyDescent="0.25">
      <c r="A457" t="s">
        <v>250</v>
      </c>
      <c r="B457" s="69" t="s">
        <v>4379</v>
      </c>
    </row>
    <row r="458" ht="125" customHeight="1" spans="1:2" x14ac:dyDescent="0.25">
      <c r="A458" t="s">
        <v>250</v>
      </c>
      <c r="B458" s="69" t="s">
        <v>4380</v>
      </c>
    </row>
    <row r="459" ht="125" customHeight="1" spans="1:2" x14ac:dyDescent="0.25">
      <c r="A459" t="s">
        <v>250</v>
      </c>
      <c r="B459" s="69" t="s">
        <v>4381</v>
      </c>
    </row>
    <row r="460" ht="125" customHeight="1" spans="1:2" x14ac:dyDescent="0.25">
      <c r="A460" t="s">
        <v>250</v>
      </c>
      <c r="B460" s="69" t="s">
        <v>4382</v>
      </c>
    </row>
    <row r="461" ht="125" customHeight="1" spans="1:2" x14ac:dyDescent="0.25">
      <c r="A461" t="s">
        <v>250</v>
      </c>
      <c r="B461" s="69" t="s">
        <v>4383</v>
      </c>
    </row>
    <row r="462" ht="125" customHeight="1" spans="1:2" x14ac:dyDescent="0.25">
      <c r="A462" t="s">
        <v>250</v>
      </c>
      <c r="B462" s="69" t="s">
        <v>4351</v>
      </c>
    </row>
    <row r="463" ht="125" customHeight="1" spans="1:2" x14ac:dyDescent="0.25">
      <c r="A463" t="s">
        <v>250</v>
      </c>
      <c r="B463" s="69" t="s">
        <v>4384</v>
      </c>
    </row>
    <row r="464" ht="125" customHeight="1" spans="1:2" x14ac:dyDescent="0.25">
      <c r="A464" t="s">
        <v>250</v>
      </c>
      <c r="B464" s="69" t="s">
        <v>4197</v>
      </c>
    </row>
    <row r="465" ht="125" customHeight="1" spans="1:2" x14ac:dyDescent="0.25">
      <c r="A465" t="s">
        <v>250</v>
      </c>
      <c r="B465" s="69" t="s">
        <v>4385</v>
      </c>
    </row>
    <row r="466" ht="125" customHeight="1" spans="1:2" x14ac:dyDescent="0.25">
      <c r="A466" t="s">
        <v>250</v>
      </c>
      <c r="B466" s="69" t="s">
        <v>4197</v>
      </c>
    </row>
    <row r="467" ht="125" customHeight="1" spans="1:2" x14ac:dyDescent="0.25">
      <c r="A467" t="s">
        <v>250</v>
      </c>
      <c r="B467" s="69" t="s">
        <v>4378</v>
      </c>
    </row>
    <row r="468" ht="125" customHeight="1" spans="1:2" x14ac:dyDescent="0.25">
      <c r="A468" t="s">
        <v>250</v>
      </c>
      <c r="B468" s="69" t="s">
        <v>4132</v>
      </c>
    </row>
    <row r="469" ht="125" customHeight="1" spans="1:2" x14ac:dyDescent="0.25">
      <c r="A469" t="s">
        <v>250</v>
      </c>
      <c r="B469" s="69" t="s">
        <v>4386</v>
      </c>
    </row>
    <row r="470" ht="125" customHeight="1" spans="1:2" x14ac:dyDescent="0.25">
      <c r="A470" t="s">
        <v>250</v>
      </c>
      <c r="B470" s="69" t="s">
        <v>4372</v>
      </c>
    </row>
    <row r="471" ht="125" customHeight="1" spans="1:2" x14ac:dyDescent="0.25">
      <c r="A471" t="s">
        <v>250</v>
      </c>
      <c r="B471" s="69" t="s">
        <v>4197</v>
      </c>
    </row>
    <row r="472" ht="125" customHeight="1" spans="1:2" x14ac:dyDescent="0.25">
      <c r="A472" t="s">
        <v>250</v>
      </c>
      <c r="B472" s="69" t="s">
        <v>4387</v>
      </c>
    </row>
    <row r="473" ht="125" customHeight="1" spans="1:2" x14ac:dyDescent="0.25">
      <c r="A473" t="s">
        <v>250</v>
      </c>
      <c r="B473" s="69" t="s">
        <v>4388</v>
      </c>
    </row>
    <row r="474" ht="125" customHeight="1" spans="1:2" x14ac:dyDescent="0.25">
      <c r="A474" t="s">
        <v>250</v>
      </c>
      <c r="B474" s="69" t="s">
        <v>4389</v>
      </c>
    </row>
    <row r="475" ht="125" customHeight="1" spans="1:2" x14ac:dyDescent="0.25">
      <c r="A475" t="s">
        <v>250</v>
      </c>
      <c r="B475" s="69" t="s">
        <v>4390</v>
      </c>
    </row>
    <row r="476" ht="125" customHeight="1" spans="1:2" x14ac:dyDescent="0.25">
      <c r="A476" t="s">
        <v>250</v>
      </c>
      <c r="B476" s="69" t="s">
        <v>4391</v>
      </c>
    </row>
    <row r="477" ht="125" customHeight="1" spans="1:2" x14ac:dyDescent="0.25">
      <c r="A477" t="s">
        <v>250</v>
      </c>
      <c r="B477" s="69" t="s">
        <v>4392</v>
      </c>
    </row>
    <row r="478" ht="125" customHeight="1" spans="1:2" x14ac:dyDescent="0.25">
      <c r="A478" t="s">
        <v>250</v>
      </c>
      <c r="B478" s="69" t="s">
        <v>4393</v>
      </c>
    </row>
    <row r="479" ht="125" customHeight="1" spans="1:2" x14ac:dyDescent="0.25">
      <c r="A479" t="s">
        <v>250</v>
      </c>
      <c r="B479" s="69" t="s">
        <v>4394</v>
      </c>
    </row>
    <row r="480" ht="125" customHeight="1" spans="1:2" x14ac:dyDescent="0.25">
      <c r="A480" t="s">
        <v>250</v>
      </c>
      <c r="B480" s="69" t="s">
        <v>4197</v>
      </c>
    </row>
    <row r="481" ht="125" customHeight="1" spans="1:2" x14ac:dyDescent="0.25">
      <c r="A481" t="s">
        <v>250</v>
      </c>
      <c r="B481" s="69" t="s">
        <v>4197</v>
      </c>
    </row>
    <row r="482" ht="125" customHeight="1" spans="1:2" x14ac:dyDescent="0.25">
      <c r="A482" t="s">
        <v>250</v>
      </c>
      <c r="B482" s="69" t="s">
        <v>4351</v>
      </c>
    </row>
    <row r="483" ht="125" customHeight="1" spans="1:2" x14ac:dyDescent="0.25">
      <c r="A483" t="s">
        <v>250</v>
      </c>
      <c r="B483" s="69" t="s">
        <v>4197</v>
      </c>
    </row>
    <row r="484" ht="125" customHeight="1" spans="1:2" x14ac:dyDescent="0.25">
      <c r="A484" t="s">
        <v>250</v>
      </c>
      <c r="B484" s="69" t="s">
        <v>4395</v>
      </c>
    </row>
    <row r="485" ht="125" customHeight="1" spans="1:2" x14ac:dyDescent="0.25">
      <c r="A485" t="s">
        <v>250</v>
      </c>
      <c r="B485" s="69" t="s">
        <v>4396</v>
      </c>
    </row>
    <row r="486" ht="125" customHeight="1" spans="1:2" x14ac:dyDescent="0.25">
      <c r="A486" t="s">
        <v>250</v>
      </c>
      <c r="B486" s="69" t="s">
        <v>4197</v>
      </c>
    </row>
    <row r="487" ht="125" customHeight="1" spans="1:2" x14ac:dyDescent="0.25">
      <c r="A487" t="s">
        <v>250</v>
      </c>
      <c r="B487" s="69" t="s">
        <v>4132</v>
      </c>
    </row>
    <row r="488" ht="125" customHeight="1" spans="1:2" x14ac:dyDescent="0.25">
      <c r="A488" t="s">
        <v>250</v>
      </c>
      <c r="B488" s="69" t="s">
        <v>4397</v>
      </c>
    </row>
    <row r="489" ht="125" customHeight="1" spans="1:2" x14ac:dyDescent="0.25">
      <c r="A489" t="s">
        <v>250</v>
      </c>
      <c r="B489" s="69" t="s">
        <v>4197</v>
      </c>
    </row>
    <row r="490" ht="125" customHeight="1" spans="1:2" x14ac:dyDescent="0.25">
      <c r="A490" t="s">
        <v>250</v>
      </c>
      <c r="B490" s="69" t="s">
        <v>4197</v>
      </c>
    </row>
    <row r="491" ht="125" customHeight="1" spans="1:2" x14ac:dyDescent="0.25">
      <c r="A491" t="s">
        <v>250</v>
      </c>
      <c r="B491" s="69" t="s">
        <v>4398</v>
      </c>
    </row>
    <row r="492" ht="125" customHeight="1" spans="1:2" x14ac:dyDescent="0.25">
      <c r="A492" t="s">
        <v>250</v>
      </c>
      <c r="B492" s="69" t="s">
        <v>4197</v>
      </c>
    </row>
    <row r="493" ht="125" customHeight="1" spans="1:2" x14ac:dyDescent="0.25">
      <c r="A493" t="s">
        <v>250</v>
      </c>
      <c r="B493" s="69" t="s">
        <v>4362</v>
      </c>
    </row>
    <row r="494" ht="125" customHeight="1" spans="1:2" x14ac:dyDescent="0.25">
      <c r="A494" t="s">
        <v>250</v>
      </c>
      <c r="B494" s="69" t="s">
        <v>4399</v>
      </c>
    </row>
    <row r="495" ht="125" customHeight="1" spans="1:2" x14ac:dyDescent="0.25">
      <c r="A495" t="s">
        <v>250</v>
      </c>
      <c r="B495" s="69" t="s">
        <v>4400</v>
      </c>
    </row>
    <row r="496" ht="125" customHeight="1" spans="1:2" x14ac:dyDescent="0.25">
      <c r="A496" t="s">
        <v>250</v>
      </c>
      <c r="B496" s="69" t="s">
        <v>4401</v>
      </c>
    </row>
    <row r="497" ht="125" customHeight="1" spans="1:2" x14ac:dyDescent="0.25">
      <c r="A497" t="s">
        <v>250</v>
      </c>
      <c r="B497" s="69" t="s">
        <v>4197</v>
      </c>
    </row>
    <row r="498" ht="125" customHeight="1" spans="1:2" x14ac:dyDescent="0.25">
      <c r="A498" t="s">
        <v>250</v>
      </c>
      <c r="B498" s="69" t="s">
        <v>4400</v>
      </c>
    </row>
    <row r="499" ht="125" customHeight="1" spans="1:2" x14ac:dyDescent="0.25">
      <c r="A499" t="s">
        <v>250</v>
      </c>
      <c r="B499" s="69" t="s">
        <v>4197</v>
      </c>
    </row>
    <row r="500" ht="125" customHeight="1" spans="1:2" x14ac:dyDescent="0.25">
      <c r="A500" t="s">
        <v>250</v>
      </c>
      <c r="B500" s="69" t="s">
        <v>4355</v>
      </c>
    </row>
    <row r="501" ht="125" customHeight="1" spans="1:2" x14ac:dyDescent="0.25">
      <c r="A501" t="s">
        <v>250</v>
      </c>
      <c r="B501" s="69" t="s">
        <v>4375</v>
      </c>
    </row>
    <row r="502" ht="125" customHeight="1" spans="1:2" x14ac:dyDescent="0.25">
      <c r="A502" t="s">
        <v>250</v>
      </c>
      <c r="B502" s="69" t="s">
        <v>4197</v>
      </c>
    </row>
    <row r="503" ht="125" customHeight="1" spans="1:2" x14ac:dyDescent="0.25">
      <c r="A503" t="s">
        <v>250</v>
      </c>
      <c r="B503" s="69" t="s">
        <v>4402</v>
      </c>
    </row>
    <row r="504" ht="125" customHeight="1" spans="1:2" x14ac:dyDescent="0.25">
      <c r="A504" t="s">
        <v>250</v>
      </c>
      <c r="B504" s="69" t="s">
        <v>4370</v>
      </c>
    </row>
    <row r="505" ht="125" customHeight="1" spans="1:2" x14ac:dyDescent="0.25">
      <c r="A505" t="s">
        <v>250</v>
      </c>
      <c r="B505" s="69" t="s">
        <v>4403</v>
      </c>
    </row>
    <row r="506" ht="125" customHeight="1" spans="1:2" x14ac:dyDescent="0.25">
      <c r="A506" t="s">
        <v>250</v>
      </c>
      <c r="B506" s="69" t="s">
        <v>4404</v>
      </c>
    </row>
    <row r="507" ht="125" customHeight="1" spans="1:2" x14ac:dyDescent="0.25">
      <c r="A507" t="s">
        <v>250</v>
      </c>
      <c r="B507" s="69" t="s">
        <v>4132</v>
      </c>
    </row>
    <row r="508" ht="125" customHeight="1" spans="1:2" x14ac:dyDescent="0.25">
      <c r="A508" t="s">
        <v>250</v>
      </c>
      <c r="B508" s="69" t="s">
        <v>4351</v>
      </c>
    </row>
    <row r="509" ht="125" customHeight="1" spans="1:2" x14ac:dyDescent="0.25">
      <c r="A509" t="s">
        <v>250</v>
      </c>
      <c r="B509" s="69" t="s">
        <v>4405</v>
      </c>
    </row>
    <row r="510" ht="125" customHeight="1" spans="1:2" x14ac:dyDescent="0.25">
      <c r="A510" t="s">
        <v>250</v>
      </c>
      <c r="B510" s="69" t="s">
        <v>4132</v>
      </c>
    </row>
    <row r="511" spans="3:3" x14ac:dyDescent="0.25">
      <c r="C511" s="70">
        <f>COUNTIF(C411:C510,"x")/100</f>
      </c>
    </row>
  </sheetData>
  <pageMargins left="0.7" right="0.7" top="0.75" bottom="0.75" header="0.3" footer="0.3"/>
  <pageSetup orientation="portrait" horizontalDpi="4294967295" verticalDpi="4294967295" scale="100" fitToWidth="1" fitToHeight="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13"/>
  <sheetFormatPr defaultRowHeight="15" outlineLevelRow="0" outlineLevelCol="0" x14ac:dyDescent="55"/>
  <cols>
    <col min="1" max="1" width="17" customWidth="1"/>
    <col min="2" max="2" width="75" customWidth="1"/>
    <col min="3" max="3" width="15" customWidth="1"/>
    <col min="4" max="4" width="75" customWidth="1"/>
  </cols>
  <sheetData>
    <row r="1" ht="42.5" customHeight="1" spans="1:1" s="68" customFormat="1" x14ac:dyDescent="0.25">
      <c r="A1" s="68" t="s">
        <v>255</v>
      </c>
    </row>
    <row r="2" spans="1:4" x14ac:dyDescent="0.25">
      <c r="A2" t="s">
        <v>527</v>
      </c>
      <c r="B2" t="s">
        <v>528</v>
      </c>
      <c r="C2" t="s">
        <v>529</v>
      </c>
      <c r="D2" t="s">
        <v>530</v>
      </c>
    </row>
    <row r="3" ht="125" customHeight="1" spans="1:2" x14ac:dyDescent="0.25">
      <c r="A3" t="s">
        <v>256</v>
      </c>
      <c r="B3" s="69" t="s">
        <v>4406</v>
      </c>
    </row>
    <row r="4" ht="125" customHeight="1" spans="1:2" x14ac:dyDescent="0.25">
      <c r="A4" t="s">
        <v>256</v>
      </c>
      <c r="B4" s="69" t="s">
        <v>4407</v>
      </c>
    </row>
    <row r="5" ht="125" customHeight="1" spans="1:2" x14ac:dyDescent="0.25">
      <c r="A5" t="s">
        <v>256</v>
      </c>
      <c r="B5" s="69" t="s">
        <v>4408</v>
      </c>
    </row>
    <row r="6" ht="125" customHeight="1" spans="1:2" x14ac:dyDescent="0.25">
      <c r="A6" t="s">
        <v>256</v>
      </c>
      <c r="B6" s="69" t="s">
        <v>4409</v>
      </c>
    </row>
    <row r="7" ht="125" customHeight="1" spans="1:2" x14ac:dyDescent="0.25">
      <c r="A7" t="s">
        <v>256</v>
      </c>
      <c r="B7" s="69" t="s">
        <v>4410</v>
      </c>
    </row>
    <row r="8" ht="125" customHeight="1" spans="1:2" x14ac:dyDescent="0.25">
      <c r="A8" t="s">
        <v>256</v>
      </c>
      <c r="B8" s="69" t="s">
        <v>4411</v>
      </c>
    </row>
    <row r="9" ht="125" customHeight="1" spans="1:2" x14ac:dyDescent="0.25">
      <c r="A9" t="s">
        <v>256</v>
      </c>
      <c r="B9" s="69" t="s">
        <v>4412</v>
      </c>
    </row>
    <row r="10" ht="125" customHeight="1" spans="1:2" x14ac:dyDescent="0.25">
      <c r="A10" t="s">
        <v>256</v>
      </c>
      <c r="B10" s="69" t="s">
        <v>4413</v>
      </c>
    </row>
    <row r="11" ht="125" customHeight="1" spans="1:2" x14ac:dyDescent="0.25">
      <c r="A11" t="s">
        <v>256</v>
      </c>
      <c r="B11" s="69" t="s">
        <v>4414</v>
      </c>
    </row>
    <row r="12" ht="125" customHeight="1" spans="1:2" x14ac:dyDescent="0.25">
      <c r="A12" t="s">
        <v>256</v>
      </c>
      <c r="B12" s="69" t="s">
        <v>4415</v>
      </c>
    </row>
    <row r="13" ht="125" customHeight="1" spans="1:2" x14ac:dyDescent="0.25">
      <c r="A13" t="s">
        <v>256</v>
      </c>
      <c r="B13" s="69" t="s">
        <v>4416</v>
      </c>
    </row>
    <row r="14" ht="125" customHeight="1" spans="1:2" x14ac:dyDescent="0.25">
      <c r="A14" t="s">
        <v>256</v>
      </c>
      <c r="B14" s="69" t="s">
        <v>4417</v>
      </c>
    </row>
    <row r="15" ht="125" customHeight="1" spans="1:2" x14ac:dyDescent="0.25">
      <c r="A15" t="s">
        <v>256</v>
      </c>
      <c r="B15" s="69" t="s">
        <v>4418</v>
      </c>
    </row>
    <row r="16" ht="125" customHeight="1" spans="1:2" x14ac:dyDescent="0.25">
      <c r="A16" t="s">
        <v>256</v>
      </c>
      <c r="B16" s="69" t="s">
        <v>4419</v>
      </c>
    </row>
    <row r="17" ht="125" customHeight="1" spans="1:2" x14ac:dyDescent="0.25">
      <c r="A17" t="s">
        <v>256</v>
      </c>
      <c r="B17" s="69" t="s">
        <v>4420</v>
      </c>
    </row>
    <row r="18" ht="125" customHeight="1" spans="1:2" x14ac:dyDescent="0.25">
      <c r="A18" t="s">
        <v>256</v>
      </c>
      <c r="B18" s="69" t="s">
        <v>4421</v>
      </c>
    </row>
    <row r="19" ht="125" customHeight="1" spans="1:2" x14ac:dyDescent="0.25">
      <c r="A19" t="s">
        <v>256</v>
      </c>
      <c r="B19" s="69" t="s">
        <v>4422</v>
      </c>
    </row>
    <row r="20" ht="125" customHeight="1" spans="1:2" x14ac:dyDescent="0.25">
      <c r="A20" t="s">
        <v>256</v>
      </c>
      <c r="B20" s="69" t="s">
        <v>4423</v>
      </c>
    </row>
    <row r="21" ht="125" customHeight="1" spans="1:2" x14ac:dyDescent="0.25">
      <c r="A21" t="s">
        <v>256</v>
      </c>
      <c r="B21" s="69" t="s">
        <v>4424</v>
      </c>
    </row>
    <row r="22" ht="125" customHeight="1" spans="1:2" x14ac:dyDescent="0.25">
      <c r="A22" t="s">
        <v>256</v>
      </c>
      <c r="B22" s="69" t="s">
        <v>4425</v>
      </c>
    </row>
    <row r="23" ht="125" customHeight="1" spans="1:2" x14ac:dyDescent="0.25">
      <c r="A23" t="s">
        <v>256</v>
      </c>
      <c r="B23" s="69" t="s">
        <v>4426</v>
      </c>
    </row>
    <row r="24" ht="125" customHeight="1" spans="1:2" x14ac:dyDescent="0.25">
      <c r="A24" t="s">
        <v>256</v>
      </c>
      <c r="B24" s="69" t="s">
        <v>4427</v>
      </c>
    </row>
    <row r="25" ht="125" customHeight="1" spans="1:2" x14ac:dyDescent="0.25">
      <c r="A25" t="s">
        <v>256</v>
      </c>
      <c r="B25" s="69" t="s">
        <v>4428</v>
      </c>
    </row>
    <row r="26" ht="125" customHeight="1" spans="1:2" x14ac:dyDescent="0.25">
      <c r="A26" t="s">
        <v>256</v>
      </c>
      <c r="B26" s="69" t="s">
        <v>4429</v>
      </c>
    </row>
    <row r="27" ht="125" customHeight="1" spans="1:2" x14ac:dyDescent="0.25">
      <c r="A27" t="s">
        <v>256</v>
      </c>
      <c r="B27" s="69" t="s">
        <v>4430</v>
      </c>
    </row>
    <row r="28" ht="125" customHeight="1" spans="1:2" x14ac:dyDescent="0.25">
      <c r="A28" t="s">
        <v>256</v>
      </c>
      <c r="B28" s="69" t="s">
        <v>4431</v>
      </c>
    </row>
    <row r="29" ht="125" customHeight="1" spans="1:2" x14ac:dyDescent="0.25">
      <c r="A29" t="s">
        <v>256</v>
      </c>
      <c r="B29" s="69" t="s">
        <v>4432</v>
      </c>
    </row>
    <row r="30" ht="125" customHeight="1" spans="1:2" x14ac:dyDescent="0.25">
      <c r="A30" t="s">
        <v>256</v>
      </c>
      <c r="B30" s="69" t="s">
        <v>4433</v>
      </c>
    </row>
    <row r="31" ht="125" customHeight="1" spans="1:2" x14ac:dyDescent="0.25">
      <c r="A31" t="s">
        <v>256</v>
      </c>
      <c r="B31" s="69" t="s">
        <v>4434</v>
      </c>
    </row>
    <row r="32" ht="125" customHeight="1" spans="1:2" x14ac:dyDescent="0.25">
      <c r="A32" t="s">
        <v>256</v>
      </c>
      <c r="B32" s="69" t="s">
        <v>4435</v>
      </c>
    </row>
    <row r="33" ht="125" customHeight="1" spans="1:2" x14ac:dyDescent="0.25">
      <c r="A33" t="s">
        <v>256</v>
      </c>
      <c r="B33" s="69" t="s">
        <v>4436</v>
      </c>
    </row>
    <row r="34" ht="125" customHeight="1" spans="1:2" x14ac:dyDescent="0.25">
      <c r="A34" t="s">
        <v>256</v>
      </c>
      <c r="B34" s="69" t="s">
        <v>4437</v>
      </c>
    </row>
    <row r="35" ht="125" customHeight="1" spans="1:2" x14ac:dyDescent="0.25">
      <c r="A35" t="s">
        <v>256</v>
      </c>
      <c r="B35" s="69" t="s">
        <v>4438</v>
      </c>
    </row>
    <row r="36" ht="125" customHeight="1" spans="1:2" x14ac:dyDescent="0.25">
      <c r="A36" t="s">
        <v>256</v>
      </c>
      <c r="B36" s="69" t="s">
        <v>4439</v>
      </c>
    </row>
    <row r="37" ht="125" customHeight="1" spans="1:2" x14ac:dyDescent="0.25">
      <c r="A37" t="s">
        <v>256</v>
      </c>
      <c r="B37" s="69" t="s">
        <v>4440</v>
      </c>
    </row>
    <row r="38" ht="125" customHeight="1" spans="1:2" x14ac:dyDescent="0.25">
      <c r="A38" t="s">
        <v>256</v>
      </c>
      <c r="B38" s="69" t="s">
        <v>4441</v>
      </c>
    </row>
    <row r="39" ht="125" customHeight="1" spans="1:2" x14ac:dyDescent="0.25">
      <c r="A39" t="s">
        <v>256</v>
      </c>
      <c r="B39" s="69" t="s">
        <v>4442</v>
      </c>
    </row>
    <row r="40" ht="125" customHeight="1" spans="1:2" x14ac:dyDescent="0.25">
      <c r="A40" t="s">
        <v>256</v>
      </c>
      <c r="B40" s="69" t="s">
        <v>4443</v>
      </c>
    </row>
    <row r="41" ht="125" customHeight="1" spans="1:2" x14ac:dyDescent="0.25">
      <c r="A41" t="s">
        <v>256</v>
      </c>
      <c r="B41" s="69" t="s">
        <v>4444</v>
      </c>
    </row>
    <row r="42" ht="125" customHeight="1" spans="1:2" x14ac:dyDescent="0.25">
      <c r="A42" t="s">
        <v>256</v>
      </c>
      <c r="B42" s="69" t="s">
        <v>4445</v>
      </c>
    </row>
    <row r="43" ht="125" customHeight="1" spans="1:2" x14ac:dyDescent="0.25">
      <c r="A43" t="s">
        <v>256</v>
      </c>
      <c r="B43" s="69" t="s">
        <v>4446</v>
      </c>
    </row>
    <row r="44" ht="125" customHeight="1" spans="1:2" x14ac:dyDescent="0.25">
      <c r="A44" t="s">
        <v>256</v>
      </c>
      <c r="B44" s="69" t="s">
        <v>4414</v>
      </c>
    </row>
    <row r="45" ht="125" customHeight="1" spans="1:2" x14ac:dyDescent="0.25">
      <c r="A45" t="s">
        <v>256</v>
      </c>
      <c r="B45" s="69" t="s">
        <v>4447</v>
      </c>
    </row>
    <row r="46" ht="125" customHeight="1" spans="1:2" x14ac:dyDescent="0.25">
      <c r="A46" t="s">
        <v>256</v>
      </c>
      <c r="B46" s="69" t="s">
        <v>4448</v>
      </c>
    </row>
    <row r="47" ht="125" customHeight="1" spans="1:2" x14ac:dyDescent="0.25">
      <c r="A47" t="s">
        <v>256</v>
      </c>
      <c r="B47" s="69" t="s">
        <v>4425</v>
      </c>
    </row>
    <row r="48" ht="125" customHeight="1" spans="1:2" x14ac:dyDescent="0.25">
      <c r="A48" t="s">
        <v>256</v>
      </c>
      <c r="B48" s="69" t="s">
        <v>4449</v>
      </c>
    </row>
    <row r="49" ht="125" customHeight="1" spans="1:2" x14ac:dyDescent="0.25">
      <c r="A49" t="s">
        <v>256</v>
      </c>
      <c r="B49" s="69" t="s">
        <v>4406</v>
      </c>
    </row>
    <row r="50" ht="125" customHeight="1" spans="1:2" x14ac:dyDescent="0.25">
      <c r="A50" t="s">
        <v>256</v>
      </c>
      <c r="B50" s="69" t="s">
        <v>4450</v>
      </c>
    </row>
    <row r="51" ht="125" customHeight="1" spans="1:2" x14ac:dyDescent="0.25">
      <c r="A51" t="s">
        <v>256</v>
      </c>
      <c r="B51" s="69" t="s">
        <v>4425</v>
      </c>
    </row>
    <row r="52" ht="125" customHeight="1" spans="1:2" x14ac:dyDescent="0.25">
      <c r="A52" t="s">
        <v>256</v>
      </c>
      <c r="B52" s="69" t="s">
        <v>4451</v>
      </c>
    </row>
    <row r="53" ht="125" customHeight="1" spans="1:2" x14ac:dyDescent="0.25">
      <c r="A53" t="s">
        <v>256</v>
      </c>
      <c r="B53" s="69" t="s">
        <v>4452</v>
      </c>
    </row>
    <row r="54" ht="125" customHeight="1" spans="1:2" x14ac:dyDescent="0.25">
      <c r="A54" t="s">
        <v>256</v>
      </c>
      <c r="B54" s="69" t="s">
        <v>4453</v>
      </c>
    </row>
    <row r="55" ht="125" customHeight="1" spans="1:2" x14ac:dyDescent="0.25">
      <c r="A55" t="s">
        <v>256</v>
      </c>
      <c r="B55" s="69" t="s">
        <v>4454</v>
      </c>
    </row>
    <row r="56" ht="125" customHeight="1" spans="1:2" x14ac:dyDescent="0.25">
      <c r="A56" t="s">
        <v>256</v>
      </c>
      <c r="B56" s="69" t="s">
        <v>4455</v>
      </c>
    </row>
    <row r="57" ht="125" customHeight="1" spans="1:2" x14ac:dyDescent="0.25">
      <c r="A57" t="s">
        <v>256</v>
      </c>
      <c r="B57" s="69" t="s">
        <v>4456</v>
      </c>
    </row>
    <row r="58" ht="125" customHeight="1" spans="1:2" x14ac:dyDescent="0.25">
      <c r="A58" t="s">
        <v>256</v>
      </c>
      <c r="B58" s="69" t="s">
        <v>4457</v>
      </c>
    </row>
    <row r="59" ht="125" customHeight="1" spans="1:2" x14ac:dyDescent="0.25">
      <c r="A59" t="s">
        <v>256</v>
      </c>
      <c r="B59" s="69" t="s">
        <v>4458</v>
      </c>
    </row>
    <row r="60" ht="125" customHeight="1" spans="1:2" x14ac:dyDescent="0.25">
      <c r="A60" t="s">
        <v>256</v>
      </c>
      <c r="B60" s="69" t="s">
        <v>4459</v>
      </c>
    </row>
    <row r="61" ht="125" customHeight="1" spans="1:2" x14ac:dyDescent="0.25">
      <c r="A61" t="s">
        <v>256</v>
      </c>
      <c r="B61" s="69" t="s">
        <v>4460</v>
      </c>
    </row>
    <row r="62" ht="125" customHeight="1" spans="1:2" x14ac:dyDescent="0.25">
      <c r="A62" t="s">
        <v>256</v>
      </c>
      <c r="B62" s="69" t="s">
        <v>4461</v>
      </c>
    </row>
    <row r="63" ht="125" customHeight="1" spans="1:2" x14ac:dyDescent="0.25">
      <c r="A63" t="s">
        <v>256</v>
      </c>
      <c r="B63" s="69" t="s">
        <v>4459</v>
      </c>
    </row>
    <row r="64" ht="125" customHeight="1" spans="1:2" x14ac:dyDescent="0.25">
      <c r="A64" t="s">
        <v>256</v>
      </c>
      <c r="B64" s="69" t="s">
        <v>4462</v>
      </c>
    </row>
    <row r="65" ht="125" customHeight="1" spans="1:2" x14ac:dyDescent="0.25">
      <c r="A65" t="s">
        <v>256</v>
      </c>
      <c r="B65" s="69" t="s">
        <v>4463</v>
      </c>
    </row>
    <row r="66" ht="125" customHeight="1" spans="1:2" x14ac:dyDescent="0.25">
      <c r="A66" t="s">
        <v>256</v>
      </c>
      <c r="B66" s="69" t="s">
        <v>4464</v>
      </c>
    </row>
    <row r="67" ht="125" customHeight="1" spans="1:2" x14ac:dyDescent="0.25">
      <c r="A67" t="s">
        <v>256</v>
      </c>
      <c r="B67" s="69" t="s">
        <v>4465</v>
      </c>
    </row>
    <row r="68" ht="125" customHeight="1" spans="1:2" x14ac:dyDescent="0.25">
      <c r="A68" t="s">
        <v>256</v>
      </c>
      <c r="B68" s="69" t="s">
        <v>4466</v>
      </c>
    </row>
    <row r="69" ht="125" customHeight="1" spans="1:2" x14ac:dyDescent="0.25">
      <c r="A69" t="s">
        <v>256</v>
      </c>
      <c r="B69" s="69" t="s">
        <v>4467</v>
      </c>
    </row>
    <row r="70" ht="125" customHeight="1" spans="1:2" x14ac:dyDescent="0.25">
      <c r="A70" t="s">
        <v>256</v>
      </c>
      <c r="B70" s="69" t="s">
        <v>4468</v>
      </c>
    </row>
    <row r="71" ht="125" customHeight="1" spans="1:2" x14ac:dyDescent="0.25">
      <c r="A71" t="s">
        <v>256</v>
      </c>
      <c r="B71" s="69" t="s">
        <v>4469</v>
      </c>
    </row>
    <row r="72" ht="125" customHeight="1" spans="1:2" x14ac:dyDescent="0.25">
      <c r="A72" t="s">
        <v>256</v>
      </c>
      <c r="B72" s="69" t="s">
        <v>4452</v>
      </c>
    </row>
    <row r="73" ht="125" customHeight="1" spans="1:2" x14ac:dyDescent="0.25">
      <c r="A73" t="s">
        <v>256</v>
      </c>
      <c r="B73" s="69" t="s">
        <v>4470</v>
      </c>
    </row>
    <row r="74" ht="125" customHeight="1" spans="1:2" x14ac:dyDescent="0.25">
      <c r="A74" t="s">
        <v>256</v>
      </c>
      <c r="B74" s="69" t="s">
        <v>4449</v>
      </c>
    </row>
    <row r="75" ht="125" customHeight="1" spans="1:2" x14ac:dyDescent="0.25">
      <c r="A75" t="s">
        <v>256</v>
      </c>
      <c r="B75" s="69" t="s">
        <v>4471</v>
      </c>
    </row>
    <row r="76" ht="125" customHeight="1" spans="1:2" x14ac:dyDescent="0.25">
      <c r="A76" t="s">
        <v>256</v>
      </c>
      <c r="B76" s="69" t="s">
        <v>4472</v>
      </c>
    </row>
    <row r="77" ht="125" customHeight="1" spans="1:2" x14ac:dyDescent="0.25">
      <c r="A77" t="s">
        <v>256</v>
      </c>
      <c r="B77" s="69" t="s">
        <v>4473</v>
      </c>
    </row>
    <row r="78" ht="125" customHeight="1" spans="1:2" x14ac:dyDescent="0.25">
      <c r="A78" t="s">
        <v>256</v>
      </c>
      <c r="B78" s="69" t="s">
        <v>4474</v>
      </c>
    </row>
    <row r="79" ht="125" customHeight="1" spans="1:2" x14ac:dyDescent="0.25">
      <c r="A79" t="s">
        <v>256</v>
      </c>
      <c r="B79" s="69" t="s">
        <v>4475</v>
      </c>
    </row>
    <row r="80" ht="125" customHeight="1" spans="1:2" x14ac:dyDescent="0.25">
      <c r="A80" t="s">
        <v>256</v>
      </c>
      <c r="B80" s="69" t="s">
        <v>4476</v>
      </c>
    </row>
    <row r="81" ht="125" customHeight="1" spans="1:2" x14ac:dyDescent="0.25">
      <c r="A81" t="s">
        <v>256</v>
      </c>
      <c r="B81" s="69" t="s">
        <v>4477</v>
      </c>
    </row>
    <row r="82" ht="125" customHeight="1" spans="1:2" x14ac:dyDescent="0.25">
      <c r="A82" t="s">
        <v>256</v>
      </c>
      <c r="B82" s="69" t="s">
        <v>4478</v>
      </c>
    </row>
    <row r="83" ht="125" customHeight="1" spans="1:2" x14ac:dyDescent="0.25">
      <c r="A83" t="s">
        <v>256</v>
      </c>
      <c r="B83" s="69" t="s">
        <v>4479</v>
      </c>
    </row>
    <row r="84" ht="125" customHeight="1" spans="1:2" x14ac:dyDescent="0.25">
      <c r="A84" t="s">
        <v>256</v>
      </c>
      <c r="B84" s="69" t="s">
        <v>4480</v>
      </c>
    </row>
    <row r="85" ht="125" customHeight="1" spans="1:2" x14ac:dyDescent="0.25">
      <c r="A85" t="s">
        <v>256</v>
      </c>
      <c r="B85" s="69" t="s">
        <v>4481</v>
      </c>
    </row>
    <row r="86" ht="125" customHeight="1" spans="1:2" x14ac:dyDescent="0.25">
      <c r="A86" t="s">
        <v>256</v>
      </c>
      <c r="B86" s="69" t="s">
        <v>4482</v>
      </c>
    </row>
    <row r="87" ht="125" customHeight="1" spans="1:2" x14ac:dyDescent="0.25">
      <c r="A87" t="s">
        <v>256</v>
      </c>
      <c r="B87" s="69" t="s">
        <v>4483</v>
      </c>
    </row>
    <row r="88" ht="125" customHeight="1" spans="1:2" x14ac:dyDescent="0.25">
      <c r="A88" t="s">
        <v>256</v>
      </c>
      <c r="B88" s="69" t="s">
        <v>4484</v>
      </c>
    </row>
    <row r="89" ht="125" customHeight="1" spans="1:2" x14ac:dyDescent="0.25">
      <c r="A89" t="s">
        <v>256</v>
      </c>
      <c r="B89" s="69" t="s">
        <v>4485</v>
      </c>
    </row>
    <row r="90" ht="125" customHeight="1" spans="1:2" x14ac:dyDescent="0.25">
      <c r="A90" t="s">
        <v>256</v>
      </c>
      <c r="B90" s="69" t="s">
        <v>4486</v>
      </c>
    </row>
    <row r="91" ht="125" customHeight="1" spans="1:2" x14ac:dyDescent="0.25">
      <c r="A91" t="s">
        <v>256</v>
      </c>
      <c r="B91" s="69" t="s">
        <v>4487</v>
      </c>
    </row>
    <row r="92" ht="125" customHeight="1" spans="1:2" x14ac:dyDescent="0.25">
      <c r="A92" t="s">
        <v>256</v>
      </c>
      <c r="B92" s="69" t="s">
        <v>4488</v>
      </c>
    </row>
    <row r="93" ht="125" customHeight="1" spans="1:2" x14ac:dyDescent="0.25">
      <c r="A93" t="s">
        <v>256</v>
      </c>
      <c r="B93" s="69" t="s">
        <v>4421</v>
      </c>
    </row>
    <row r="94" ht="125" customHeight="1" spans="1:2" x14ac:dyDescent="0.25">
      <c r="A94" t="s">
        <v>256</v>
      </c>
      <c r="B94" s="69" t="s">
        <v>4406</v>
      </c>
    </row>
    <row r="95" ht="125" customHeight="1" spans="1:2" x14ac:dyDescent="0.25">
      <c r="A95" t="s">
        <v>256</v>
      </c>
      <c r="B95" s="69" t="s">
        <v>4489</v>
      </c>
    </row>
    <row r="96" ht="125" customHeight="1" spans="1:2" x14ac:dyDescent="0.25">
      <c r="A96" t="s">
        <v>256</v>
      </c>
      <c r="B96" s="69" t="s">
        <v>4490</v>
      </c>
    </row>
    <row r="97" ht="125" customHeight="1" spans="1:2" x14ac:dyDescent="0.25">
      <c r="A97" t="s">
        <v>256</v>
      </c>
      <c r="B97" s="69" t="s">
        <v>4491</v>
      </c>
    </row>
    <row r="98" ht="125" customHeight="1" spans="1:2" x14ac:dyDescent="0.25">
      <c r="A98" t="s">
        <v>256</v>
      </c>
      <c r="B98" s="69" t="s">
        <v>4492</v>
      </c>
    </row>
    <row r="99" ht="125" customHeight="1" spans="1:2" x14ac:dyDescent="0.25">
      <c r="A99" t="s">
        <v>256</v>
      </c>
      <c r="B99" s="69" t="s">
        <v>4493</v>
      </c>
    </row>
    <row r="100" ht="125" customHeight="1" spans="1:2" x14ac:dyDescent="0.25">
      <c r="A100" t="s">
        <v>256</v>
      </c>
      <c r="B100" s="69" t="s">
        <v>4494</v>
      </c>
    </row>
    <row r="101" ht="125" customHeight="1" spans="1:2" x14ac:dyDescent="0.25">
      <c r="A101" t="s">
        <v>256</v>
      </c>
      <c r="B101" s="69" t="s">
        <v>4406</v>
      </c>
    </row>
    <row r="102" ht="125" customHeight="1" spans="1:2" x14ac:dyDescent="0.25">
      <c r="A102" t="s">
        <v>256</v>
      </c>
      <c r="B102" s="69" t="s">
        <v>4495</v>
      </c>
    </row>
    <row r="103" spans="3:3" x14ac:dyDescent="0.25">
      <c r="C103" s="70">
        <f>COUNTIF(C3:C102,"x")/100</f>
      </c>
    </row>
    <row r="105" ht="125" customHeight="1" spans="1:2" x14ac:dyDescent="0.25">
      <c r="A105" t="s">
        <v>261</v>
      </c>
      <c r="B105" s="69" t="s">
        <v>4496</v>
      </c>
    </row>
    <row r="106" ht="125" customHeight="1" spans="1:2" x14ac:dyDescent="0.25">
      <c r="A106" t="s">
        <v>261</v>
      </c>
      <c r="B106" s="69" t="s">
        <v>4497</v>
      </c>
    </row>
    <row r="107" ht="125" customHeight="1" spans="1:2" x14ac:dyDescent="0.25">
      <c r="A107" t="s">
        <v>261</v>
      </c>
      <c r="B107" s="69" t="s">
        <v>4498</v>
      </c>
    </row>
    <row r="108" ht="125" customHeight="1" spans="1:2" x14ac:dyDescent="0.25">
      <c r="A108" t="s">
        <v>261</v>
      </c>
      <c r="B108" s="69" t="s">
        <v>4499</v>
      </c>
    </row>
    <row r="109" ht="125" customHeight="1" spans="1:2" x14ac:dyDescent="0.25">
      <c r="A109" t="s">
        <v>261</v>
      </c>
      <c r="B109" s="69" t="s">
        <v>4500</v>
      </c>
    </row>
    <row r="110" ht="125" customHeight="1" spans="1:2" x14ac:dyDescent="0.25">
      <c r="A110" t="s">
        <v>261</v>
      </c>
      <c r="B110" s="69" t="s">
        <v>4501</v>
      </c>
    </row>
    <row r="111" ht="125" customHeight="1" spans="1:2" x14ac:dyDescent="0.25">
      <c r="A111" t="s">
        <v>261</v>
      </c>
      <c r="B111" s="69" t="s">
        <v>4502</v>
      </c>
    </row>
    <row r="112" ht="125" customHeight="1" spans="1:2" x14ac:dyDescent="0.25">
      <c r="A112" t="s">
        <v>261</v>
      </c>
      <c r="B112" s="69" t="s">
        <v>4503</v>
      </c>
    </row>
    <row r="113" ht="125" customHeight="1" spans="1:2" x14ac:dyDescent="0.25">
      <c r="A113" t="s">
        <v>261</v>
      </c>
      <c r="B113" s="69" t="s">
        <v>4504</v>
      </c>
    </row>
    <row r="114" ht="125" customHeight="1" spans="1:2" x14ac:dyDescent="0.25">
      <c r="A114" t="s">
        <v>261</v>
      </c>
      <c r="B114" s="69" t="s">
        <v>4505</v>
      </c>
    </row>
    <row r="115" ht="125" customHeight="1" spans="1:2" x14ac:dyDescent="0.25">
      <c r="A115" t="s">
        <v>261</v>
      </c>
      <c r="B115" s="69" t="s">
        <v>4506</v>
      </c>
    </row>
    <row r="116" ht="125" customHeight="1" spans="1:2" x14ac:dyDescent="0.25">
      <c r="A116" t="s">
        <v>261</v>
      </c>
      <c r="B116" s="69" t="s">
        <v>4507</v>
      </c>
    </row>
    <row r="117" ht="125" customHeight="1" spans="1:2" x14ac:dyDescent="0.25">
      <c r="A117" t="s">
        <v>261</v>
      </c>
      <c r="B117" s="69" t="s">
        <v>4508</v>
      </c>
    </row>
    <row r="118" ht="125" customHeight="1" spans="1:2" x14ac:dyDescent="0.25">
      <c r="A118" t="s">
        <v>261</v>
      </c>
      <c r="B118" s="69" t="s">
        <v>4509</v>
      </c>
    </row>
    <row r="119" ht="125" customHeight="1" spans="1:2" x14ac:dyDescent="0.25">
      <c r="A119" t="s">
        <v>261</v>
      </c>
      <c r="B119" s="69" t="s">
        <v>4510</v>
      </c>
    </row>
    <row r="120" ht="125" customHeight="1" spans="1:2" x14ac:dyDescent="0.25">
      <c r="A120" t="s">
        <v>261</v>
      </c>
      <c r="B120" s="69" t="s">
        <v>4511</v>
      </c>
    </row>
    <row r="121" ht="125" customHeight="1" spans="1:2" x14ac:dyDescent="0.25">
      <c r="A121" t="s">
        <v>261</v>
      </c>
      <c r="B121" s="69" t="s">
        <v>4512</v>
      </c>
    </row>
    <row r="122" ht="125" customHeight="1" spans="1:2" x14ac:dyDescent="0.25">
      <c r="A122" t="s">
        <v>261</v>
      </c>
      <c r="B122" s="69" t="s">
        <v>4513</v>
      </c>
    </row>
    <row r="123" ht="125" customHeight="1" spans="1:2" x14ac:dyDescent="0.25">
      <c r="A123" t="s">
        <v>261</v>
      </c>
      <c r="B123" s="69" t="s">
        <v>4514</v>
      </c>
    </row>
    <row r="124" ht="125" customHeight="1" spans="1:2" x14ac:dyDescent="0.25">
      <c r="A124" t="s">
        <v>261</v>
      </c>
      <c r="B124" s="69" t="s">
        <v>4515</v>
      </c>
    </row>
    <row r="125" ht="125" customHeight="1" spans="1:2" x14ac:dyDescent="0.25">
      <c r="A125" t="s">
        <v>261</v>
      </c>
      <c r="B125" s="69" t="s">
        <v>4516</v>
      </c>
    </row>
    <row r="126" ht="125" customHeight="1" spans="1:2" x14ac:dyDescent="0.25">
      <c r="A126" t="s">
        <v>261</v>
      </c>
      <c r="B126" s="69" t="s">
        <v>4517</v>
      </c>
    </row>
    <row r="127" ht="125" customHeight="1" spans="1:2" x14ac:dyDescent="0.25">
      <c r="A127" t="s">
        <v>261</v>
      </c>
      <c r="B127" s="69" t="s">
        <v>4518</v>
      </c>
    </row>
    <row r="128" ht="125" customHeight="1" spans="1:2" x14ac:dyDescent="0.25">
      <c r="A128" t="s">
        <v>261</v>
      </c>
      <c r="B128" s="69" t="s">
        <v>4519</v>
      </c>
    </row>
    <row r="129" ht="125" customHeight="1" spans="1:2" x14ac:dyDescent="0.25">
      <c r="A129" t="s">
        <v>261</v>
      </c>
      <c r="B129" s="69" t="s">
        <v>4520</v>
      </c>
    </row>
    <row r="130" ht="125" customHeight="1" spans="1:2" x14ac:dyDescent="0.25">
      <c r="A130" t="s">
        <v>261</v>
      </c>
      <c r="B130" s="69" t="s">
        <v>4521</v>
      </c>
    </row>
    <row r="131" ht="125" customHeight="1" spans="1:2" x14ac:dyDescent="0.25">
      <c r="A131" t="s">
        <v>261</v>
      </c>
      <c r="B131" s="69" t="s">
        <v>4522</v>
      </c>
    </row>
    <row r="132" ht="125" customHeight="1" spans="1:2" x14ac:dyDescent="0.25">
      <c r="A132" t="s">
        <v>261</v>
      </c>
      <c r="B132" s="69" t="s">
        <v>4523</v>
      </c>
    </row>
    <row r="133" ht="125" customHeight="1" spans="1:2" x14ac:dyDescent="0.25">
      <c r="A133" t="s">
        <v>261</v>
      </c>
      <c r="B133" s="69" t="s">
        <v>4504</v>
      </c>
    </row>
    <row r="134" ht="125" customHeight="1" spans="1:2" x14ac:dyDescent="0.25">
      <c r="A134" t="s">
        <v>261</v>
      </c>
      <c r="B134" s="69" t="s">
        <v>4524</v>
      </c>
    </row>
    <row r="135" ht="125" customHeight="1" spans="1:2" x14ac:dyDescent="0.25">
      <c r="A135" t="s">
        <v>261</v>
      </c>
      <c r="B135" s="69" t="s">
        <v>4525</v>
      </c>
    </row>
    <row r="136" ht="125" customHeight="1" spans="1:2" x14ac:dyDescent="0.25">
      <c r="A136" t="s">
        <v>261</v>
      </c>
      <c r="B136" s="69" t="s">
        <v>4526</v>
      </c>
    </row>
    <row r="137" ht="125" customHeight="1" spans="1:2" x14ac:dyDescent="0.25">
      <c r="A137" t="s">
        <v>261</v>
      </c>
      <c r="B137" s="69" t="s">
        <v>4527</v>
      </c>
    </row>
    <row r="138" ht="125" customHeight="1" spans="1:2" x14ac:dyDescent="0.25">
      <c r="A138" t="s">
        <v>261</v>
      </c>
      <c r="B138" s="69" t="s">
        <v>4528</v>
      </c>
    </row>
    <row r="139" ht="125" customHeight="1" spans="1:2" x14ac:dyDescent="0.25">
      <c r="A139" t="s">
        <v>261</v>
      </c>
      <c r="B139" s="69" t="s">
        <v>4529</v>
      </c>
    </row>
    <row r="140" ht="125" customHeight="1" spans="1:2" x14ac:dyDescent="0.25">
      <c r="A140" t="s">
        <v>261</v>
      </c>
      <c r="B140" s="69" t="s">
        <v>4530</v>
      </c>
    </row>
    <row r="141" ht="125" customHeight="1" spans="1:2" x14ac:dyDescent="0.25">
      <c r="A141" t="s">
        <v>261</v>
      </c>
      <c r="B141" s="69" t="s">
        <v>4531</v>
      </c>
    </row>
    <row r="142" ht="125" customHeight="1" spans="1:2" x14ac:dyDescent="0.25">
      <c r="A142" t="s">
        <v>261</v>
      </c>
      <c r="B142" s="69" t="s">
        <v>4532</v>
      </c>
    </row>
    <row r="143" ht="125" customHeight="1" spans="1:2" x14ac:dyDescent="0.25">
      <c r="A143" t="s">
        <v>261</v>
      </c>
      <c r="B143" s="69" t="s">
        <v>4533</v>
      </c>
    </row>
    <row r="144" ht="125" customHeight="1" spans="1:2" x14ac:dyDescent="0.25">
      <c r="A144" t="s">
        <v>261</v>
      </c>
      <c r="B144" s="69" t="s">
        <v>4534</v>
      </c>
    </row>
    <row r="145" ht="125" customHeight="1" spans="1:2" x14ac:dyDescent="0.25">
      <c r="A145" t="s">
        <v>261</v>
      </c>
      <c r="B145" s="69" t="s">
        <v>4535</v>
      </c>
    </row>
    <row r="146" ht="125" customHeight="1" spans="1:2" x14ac:dyDescent="0.25">
      <c r="A146" t="s">
        <v>261</v>
      </c>
      <c r="B146" s="69" t="s">
        <v>4536</v>
      </c>
    </row>
    <row r="147" ht="125" customHeight="1" spans="1:2" x14ac:dyDescent="0.25">
      <c r="A147" t="s">
        <v>261</v>
      </c>
      <c r="B147" s="69" t="s">
        <v>4537</v>
      </c>
    </row>
    <row r="148" ht="125" customHeight="1" spans="1:2" x14ac:dyDescent="0.25">
      <c r="A148" t="s">
        <v>261</v>
      </c>
      <c r="B148" s="69" t="s">
        <v>4538</v>
      </c>
    </row>
    <row r="149" ht="125" customHeight="1" spans="1:2" x14ac:dyDescent="0.25">
      <c r="A149" t="s">
        <v>261</v>
      </c>
      <c r="B149" s="69" t="s">
        <v>4539</v>
      </c>
    </row>
    <row r="150" ht="125" customHeight="1" spans="1:2" x14ac:dyDescent="0.25">
      <c r="A150" t="s">
        <v>261</v>
      </c>
      <c r="B150" s="69" t="s">
        <v>4540</v>
      </c>
    </row>
    <row r="151" ht="125" customHeight="1" spans="1:2" x14ac:dyDescent="0.25">
      <c r="A151" t="s">
        <v>261</v>
      </c>
      <c r="B151" s="69" t="s">
        <v>4541</v>
      </c>
    </row>
    <row r="152" ht="125" customHeight="1" spans="1:2" x14ac:dyDescent="0.25">
      <c r="A152" t="s">
        <v>261</v>
      </c>
      <c r="B152" s="69" t="s">
        <v>4542</v>
      </c>
    </row>
    <row r="153" ht="125" customHeight="1" spans="1:2" x14ac:dyDescent="0.25">
      <c r="A153" t="s">
        <v>261</v>
      </c>
      <c r="B153" s="69" t="s">
        <v>4543</v>
      </c>
    </row>
    <row r="154" ht="125" customHeight="1" spans="1:2" x14ac:dyDescent="0.25">
      <c r="A154" t="s">
        <v>261</v>
      </c>
      <c r="B154" s="69" t="s">
        <v>4544</v>
      </c>
    </row>
    <row r="155" ht="125" customHeight="1" spans="1:2" x14ac:dyDescent="0.25">
      <c r="A155" t="s">
        <v>261</v>
      </c>
      <c r="B155" s="69" t="s">
        <v>4545</v>
      </c>
    </row>
    <row r="156" ht="125" customHeight="1" spans="1:2" x14ac:dyDescent="0.25">
      <c r="A156" t="s">
        <v>261</v>
      </c>
      <c r="B156" s="69" t="s">
        <v>4546</v>
      </c>
    </row>
    <row r="157" ht="125" customHeight="1" spans="1:2" x14ac:dyDescent="0.25">
      <c r="A157" t="s">
        <v>261</v>
      </c>
      <c r="B157" s="69" t="s">
        <v>4547</v>
      </c>
    </row>
    <row r="158" ht="125" customHeight="1" spans="1:2" x14ac:dyDescent="0.25">
      <c r="A158" t="s">
        <v>261</v>
      </c>
      <c r="B158" s="69" t="s">
        <v>4548</v>
      </c>
    </row>
    <row r="159" ht="125" customHeight="1" spans="1:2" x14ac:dyDescent="0.25">
      <c r="A159" t="s">
        <v>261</v>
      </c>
      <c r="B159" s="69" t="s">
        <v>4549</v>
      </c>
    </row>
    <row r="160" ht="125" customHeight="1" spans="1:2" x14ac:dyDescent="0.25">
      <c r="A160" t="s">
        <v>261</v>
      </c>
      <c r="B160" s="69" t="s">
        <v>4550</v>
      </c>
    </row>
    <row r="161" ht="125" customHeight="1" spans="1:2" x14ac:dyDescent="0.25">
      <c r="A161" t="s">
        <v>261</v>
      </c>
      <c r="B161" s="69" t="s">
        <v>4551</v>
      </c>
    </row>
    <row r="162" ht="125" customHeight="1" spans="1:2" x14ac:dyDescent="0.25">
      <c r="A162" t="s">
        <v>261</v>
      </c>
      <c r="B162" s="69" t="s">
        <v>4552</v>
      </c>
    </row>
    <row r="163" ht="125" customHeight="1" spans="1:2" x14ac:dyDescent="0.25">
      <c r="A163" t="s">
        <v>261</v>
      </c>
      <c r="B163" s="69" t="s">
        <v>4553</v>
      </c>
    </row>
    <row r="164" ht="125" customHeight="1" spans="1:2" x14ac:dyDescent="0.25">
      <c r="A164" t="s">
        <v>261</v>
      </c>
      <c r="B164" s="69" t="s">
        <v>4497</v>
      </c>
    </row>
    <row r="165" ht="125" customHeight="1" spans="1:2" x14ac:dyDescent="0.25">
      <c r="A165" t="s">
        <v>261</v>
      </c>
      <c r="B165" s="69" t="s">
        <v>4554</v>
      </c>
    </row>
    <row r="166" ht="125" customHeight="1" spans="1:2" x14ac:dyDescent="0.25">
      <c r="A166" t="s">
        <v>261</v>
      </c>
      <c r="B166" s="69" t="s">
        <v>4555</v>
      </c>
    </row>
    <row r="167" ht="125" customHeight="1" spans="1:2" x14ac:dyDescent="0.25">
      <c r="A167" t="s">
        <v>261</v>
      </c>
      <c r="B167" s="69" t="s">
        <v>4556</v>
      </c>
    </row>
    <row r="168" ht="125" customHeight="1" spans="1:2" x14ac:dyDescent="0.25">
      <c r="A168" t="s">
        <v>261</v>
      </c>
      <c r="B168" s="69" t="s">
        <v>4557</v>
      </c>
    </row>
    <row r="169" ht="125" customHeight="1" spans="1:2" x14ac:dyDescent="0.25">
      <c r="A169" t="s">
        <v>261</v>
      </c>
      <c r="B169" s="69" t="s">
        <v>4558</v>
      </c>
    </row>
    <row r="170" ht="125" customHeight="1" spans="1:2" x14ac:dyDescent="0.25">
      <c r="A170" t="s">
        <v>261</v>
      </c>
      <c r="B170" s="69" t="s">
        <v>4559</v>
      </c>
    </row>
    <row r="171" ht="125" customHeight="1" spans="1:2" x14ac:dyDescent="0.25">
      <c r="A171" t="s">
        <v>261</v>
      </c>
      <c r="B171" s="69" t="s">
        <v>4558</v>
      </c>
    </row>
    <row r="172" ht="125" customHeight="1" spans="1:2" x14ac:dyDescent="0.25">
      <c r="A172" t="s">
        <v>261</v>
      </c>
      <c r="B172" s="69" t="s">
        <v>4497</v>
      </c>
    </row>
    <row r="173" ht="125" customHeight="1" spans="1:2" x14ac:dyDescent="0.25">
      <c r="A173" t="s">
        <v>261</v>
      </c>
      <c r="B173" s="69" t="s">
        <v>4560</v>
      </c>
    </row>
    <row r="174" ht="125" customHeight="1" spans="1:2" x14ac:dyDescent="0.25">
      <c r="A174" t="s">
        <v>261</v>
      </c>
      <c r="B174" s="69" t="s">
        <v>4561</v>
      </c>
    </row>
    <row r="175" ht="125" customHeight="1" spans="1:2" x14ac:dyDescent="0.25">
      <c r="A175" t="s">
        <v>261</v>
      </c>
      <c r="B175" s="69" t="s">
        <v>4562</v>
      </c>
    </row>
    <row r="176" ht="125" customHeight="1" spans="1:2" x14ac:dyDescent="0.25">
      <c r="A176" t="s">
        <v>261</v>
      </c>
      <c r="B176" s="69" t="s">
        <v>4549</v>
      </c>
    </row>
    <row r="177" ht="125" customHeight="1" spans="1:2" x14ac:dyDescent="0.25">
      <c r="A177" t="s">
        <v>261</v>
      </c>
      <c r="B177" s="69" t="s">
        <v>4563</v>
      </c>
    </row>
    <row r="178" ht="125" customHeight="1" spans="1:2" x14ac:dyDescent="0.25">
      <c r="A178" t="s">
        <v>261</v>
      </c>
      <c r="B178" s="69" t="s">
        <v>4564</v>
      </c>
    </row>
    <row r="179" ht="125" customHeight="1" spans="1:2" x14ac:dyDescent="0.25">
      <c r="A179" t="s">
        <v>261</v>
      </c>
      <c r="B179" s="69" t="s">
        <v>4565</v>
      </c>
    </row>
    <row r="180" ht="125" customHeight="1" spans="1:2" x14ac:dyDescent="0.25">
      <c r="A180" t="s">
        <v>261</v>
      </c>
      <c r="B180" s="69" t="s">
        <v>4521</v>
      </c>
    </row>
    <row r="181" ht="125" customHeight="1" spans="1:2" x14ac:dyDescent="0.25">
      <c r="A181" t="s">
        <v>261</v>
      </c>
      <c r="B181" s="69" t="s">
        <v>4566</v>
      </c>
    </row>
    <row r="182" ht="125" customHeight="1" spans="1:2" x14ac:dyDescent="0.25">
      <c r="A182" t="s">
        <v>261</v>
      </c>
      <c r="B182" s="69" t="s">
        <v>4567</v>
      </c>
    </row>
    <row r="183" ht="125" customHeight="1" spans="1:2" x14ac:dyDescent="0.25">
      <c r="A183" t="s">
        <v>261</v>
      </c>
      <c r="B183" s="69" t="s">
        <v>4568</v>
      </c>
    </row>
    <row r="184" ht="125" customHeight="1" spans="1:2" x14ac:dyDescent="0.25">
      <c r="A184" t="s">
        <v>261</v>
      </c>
      <c r="B184" s="69" t="s">
        <v>4569</v>
      </c>
    </row>
    <row r="185" ht="125" customHeight="1" spans="1:2" x14ac:dyDescent="0.25">
      <c r="A185" t="s">
        <v>261</v>
      </c>
      <c r="B185" s="69" t="s">
        <v>4570</v>
      </c>
    </row>
    <row r="186" ht="125" customHeight="1" spans="1:2" x14ac:dyDescent="0.25">
      <c r="A186" t="s">
        <v>261</v>
      </c>
      <c r="B186" s="69" t="s">
        <v>4571</v>
      </c>
    </row>
    <row r="187" ht="125" customHeight="1" spans="1:2" x14ac:dyDescent="0.25">
      <c r="A187" t="s">
        <v>261</v>
      </c>
      <c r="B187" s="69" t="s">
        <v>4572</v>
      </c>
    </row>
    <row r="188" ht="125" customHeight="1" spans="1:2" x14ac:dyDescent="0.25">
      <c r="A188" t="s">
        <v>261</v>
      </c>
      <c r="B188" s="69" t="s">
        <v>4573</v>
      </c>
    </row>
    <row r="189" ht="125" customHeight="1" spans="1:2" x14ac:dyDescent="0.25">
      <c r="A189" t="s">
        <v>261</v>
      </c>
      <c r="B189" s="69" t="s">
        <v>4521</v>
      </c>
    </row>
    <row r="190" ht="125" customHeight="1" spans="1:2" x14ac:dyDescent="0.25">
      <c r="A190" t="s">
        <v>261</v>
      </c>
      <c r="B190" s="69" t="s">
        <v>4574</v>
      </c>
    </row>
    <row r="191" ht="125" customHeight="1" spans="1:2" x14ac:dyDescent="0.25">
      <c r="A191" t="s">
        <v>261</v>
      </c>
      <c r="B191" s="69" t="s">
        <v>4575</v>
      </c>
    </row>
    <row r="192" ht="125" customHeight="1" spans="1:2" x14ac:dyDescent="0.25">
      <c r="A192" t="s">
        <v>261</v>
      </c>
      <c r="B192" s="69" t="s">
        <v>4509</v>
      </c>
    </row>
    <row r="193" ht="125" customHeight="1" spans="1:2" x14ac:dyDescent="0.25">
      <c r="A193" t="s">
        <v>261</v>
      </c>
      <c r="B193" s="69" t="s">
        <v>4576</v>
      </c>
    </row>
    <row r="194" ht="125" customHeight="1" spans="1:2" x14ac:dyDescent="0.25">
      <c r="A194" t="s">
        <v>261</v>
      </c>
      <c r="B194" s="69" t="s">
        <v>4577</v>
      </c>
    </row>
    <row r="195" ht="125" customHeight="1" spans="1:2" x14ac:dyDescent="0.25">
      <c r="A195" t="s">
        <v>261</v>
      </c>
      <c r="B195" s="69" t="s">
        <v>4578</v>
      </c>
    </row>
    <row r="196" ht="125" customHeight="1" spans="1:2" x14ac:dyDescent="0.25">
      <c r="A196" t="s">
        <v>261</v>
      </c>
      <c r="B196" s="69" t="s">
        <v>4579</v>
      </c>
    </row>
    <row r="197" ht="125" customHeight="1" spans="1:2" x14ac:dyDescent="0.25">
      <c r="A197" t="s">
        <v>261</v>
      </c>
      <c r="B197" s="69" t="s">
        <v>4580</v>
      </c>
    </row>
    <row r="198" ht="125" customHeight="1" spans="1:2" x14ac:dyDescent="0.25">
      <c r="A198" t="s">
        <v>261</v>
      </c>
      <c r="B198" s="69" t="s">
        <v>4581</v>
      </c>
    </row>
    <row r="199" ht="125" customHeight="1" spans="1:2" x14ac:dyDescent="0.25">
      <c r="A199" t="s">
        <v>261</v>
      </c>
      <c r="B199" s="69" t="s">
        <v>4582</v>
      </c>
    </row>
    <row r="200" ht="125" customHeight="1" spans="1:2" x14ac:dyDescent="0.25">
      <c r="A200" t="s">
        <v>261</v>
      </c>
      <c r="B200" s="69" t="s">
        <v>4583</v>
      </c>
    </row>
    <row r="201" ht="125" customHeight="1" spans="1:2" x14ac:dyDescent="0.25">
      <c r="A201" t="s">
        <v>261</v>
      </c>
      <c r="B201" s="69" t="s">
        <v>4584</v>
      </c>
    </row>
    <row r="202" ht="125" customHeight="1" spans="1:2" x14ac:dyDescent="0.25">
      <c r="A202" t="s">
        <v>261</v>
      </c>
      <c r="B202" s="69" t="s">
        <v>4585</v>
      </c>
    </row>
    <row r="203" ht="125" customHeight="1" spans="1:2" x14ac:dyDescent="0.25">
      <c r="A203" t="s">
        <v>261</v>
      </c>
      <c r="B203" s="69" t="s">
        <v>4586</v>
      </c>
    </row>
    <row r="204" ht="125" customHeight="1" spans="1:2" x14ac:dyDescent="0.25">
      <c r="A204" t="s">
        <v>261</v>
      </c>
      <c r="B204" s="69" t="s">
        <v>4500</v>
      </c>
    </row>
    <row r="205" spans="3:3" x14ac:dyDescent="0.25">
      <c r="C205" s="70">
        <f>COUNTIF(C105:C204,"x")/100</f>
      </c>
    </row>
    <row r="207" ht="125" customHeight="1" spans="1:2" x14ac:dyDescent="0.25">
      <c r="A207" t="s">
        <v>264</v>
      </c>
      <c r="B207" s="69" t="s">
        <v>4587</v>
      </c>
    </row>
    <row r="208" ht="125" customHeight="1" spans="1:2" x14ac:dyDescent="0.25">
      <c r="A208" t="s">
        <v>264</v>
      </c>
      <c r="B208" s="69" t="s">
        <v>4588</v>
      </c>
    </row>
    <row r="209" ht="125" customHeight="1" spans="1:2" x14ac:dyDescent="0.25">
      <c r="A209" t="s">
        <v>264</v>
      </c>
      <c r="B209" s="69" t="s">
        <v>4589</v>
      </c>
    </row>
    <row r="210" ht="125" customHeight="1" spans="1:2" x14ac:dyDescent="0.25">
      <c r="A210" t="s">
        <v>264</v>
      </c>
      <c r="B210" s="69" t="s">
        <v>4590</v>
      </c>
    </row>
    <row r="211" ht="125" customHeight="1" spans="1:2" x14ac:dyDescent="0.25">
      <c r="A211" t="s">
        <v>264</v>
      </c>
      <c r="B211" s="69" t="s">
        <v>4591</v>
      </c>
    </row>
    <row r="212" ht="125" customHeight="1" spans="1:2" x14ac:dyDescent="0.25">
      <c r="A212" t="s">
        <v>264</v>
      </c>
      <c r="B212" s="69" t="s">
        <v>4592</v>
      </c>
    </row>
    <row r="213" ht="125" customHeight="1" spans="1:2" x14ac:dyDescent="0.25">
      <c r="A213" t="s">
        <v>264</v>
      </c>
      <c r="B213" s="69" t="s">
        <v>4593</v>
      </c>
    </row>
    <row r="214" ht="125" customHeight="1" spans="1:2" x14ac:dyDescent="0.25">
      <c r="A214" t="s">
        <v>264</v>
      </c>
      <c r="B214" s="69" t="s">
        <v>4594</v>
      </c>
    </row>
    <row r="215" ht="125" customHeight="1" spans="1:2" x14ac:dyDescent="0.25">
      <c r="A215" t="s">
        <v>264</v>
      </c>
      <c r="B215" s="69" t="s">
        <v>4595</v>
      </c>
    </row>
    <row r="216" ht="125" customHeight="1" spans="1:2" x14ac:dyDescent="0.25">
      <c r="A216" t="s">
        <v>264</v>
      </c>
      <c r="B216" s="69" t="s">
        <v>4596</v>
      </c>
    </row>
    <row r="217" ht="125" customHeight="1" spans="1:2" x14ac:dyDescent="0.25">
      <c r="A217" t="s">
        <v>264</v>
      </c>
      <c r="B217" s="69" t="s">
        <v>4597</v>
      </c>
    </row>
    <row r="218" ht="125" customHeight="1" spans="1:2" x14ac:dyDescent="0.25">
      <c r="A218" t="s">
        <v>264</v>
      </c>
      <c r="B218" s="69" t="s">
        <v>4598</v>
      </c>
    </row>
    <row r="219" ht="125" customHeight="1" spans="1:2" x14ac:dyDescent="0.25">
      <c r="A219" t="s">
        <v>264</v>
      </c>
      <c r="B219" s="69" t="s">
        <v>4599</v>
      </c>
    </row>
    <row r="220" ht="125" customHeight="1" spans="1:2" x14ac:dyDescent="0.25">
      <c r="A220" t="s">
        <v>264</v>
      </c>
      <c r="B220" s="69" t="s">
        <v>4600</v>
      </c>
    </row>
    <row r="221" ht="125" customHeight="1" spans="1:2" x14ac:dyDescent="0.25">
      <c r="A221" t="s">
        <v>264</v>
      </c>
      <c r="B221" s="69" t="s">
        <v>4601</v>
      </c>
    </row>
    <row r="222" ht="125" customHeight="1" spans="1:2" x14ac:dyDescent="0.25">
      <c r="A222" t="s">
        <v>264</v>
      </c>
      <c r="B222" s="69" t="s">
        <v>4602</v>
      </c>
    </row>
    <row r="223" ht="125" customHeight="1" spans="1:2" x14ac:dyDescent="0.25">
      <c r="A223" t="s">
        <v>264</v>
      </c>
      <c r="B223" s="69" t="s">
        <v>4603</v>
      </c>
    </row>
    <row r="224" ht="125" customHeight="1" spans="1:2" x14ac:dyDescent="0.25">
      <c r="A224" t="s">
        <v>264</v>
      </c>
      <c r="B224" s="69" t="s">
        <v>4604</v>
      </c>
    </row>
    <row r="225" ht="125" customHeight="1" spans="1:2" x14ac:dyDescent="0.25">
      <c r="A225" t="s">
        <v>264</v>
      </c>
      <c r="B225" s="69" t="s">
        <v>4605</v>
      </c>
    </row>
    <row r="226" ht="125" customHeight="1" spans="1:2" x14ac:dyDescent="0.25">
      <c r="A226" t="s">
        <v>264</v>
      </c>
      <c r="B226" s="69" t="s">
        <v>4606</v>
      </c>
    </row>
    <row r="227" ht="125" customHeight="1" spans="1:2" x14ac:dyDescent="0.25">
      <c r="A227" t="s">
        <v>264</v>
      </c>
      <c r="B227" s="69" t="s">
        <v>4607</v>
      </c>
    </row>
    <row r="228" ht="125" customHeight="1" spans="1:2" x14ac:dyDescent="0.25">
      <c r="A228" t="s">
        <v>264</v>
      </c>
      <c r="B228" s="69" t="s">
        <v>4608</v>
      </c>
    </row>
    <row r="229" ht="125" customHeight="1" spans="1:2" x14ac:dyDescent="0.25">
      <c r="A229" t="s">
        <v>264</v>
      </c>
      <c r="B229" s="69" t="s">
        <v>4609</v>
      </c>
    </row>
    <row r="230" ht="125" customHeight="1" spans="1:2" x14ac:dyDescent="0.25">
      <c r="A230" t="s">
        <v>264</v>
      </c>
      <c r="B230" s="69" t="s">
        <v>4610</v>
      </c>
    </row>
    <row r="231" ht="125" customHeight="1" spans="1:2" x14ac:dyDescent="0.25">
      <c r="A231" t="s">
        <v>264</v>
      </c>
      <c r="B231" s="69" t="s">
        <v>4611</v>
      </c>
    </row>
    <row r="232" ht="125" customHeight="1" spans="1:2" x14ac:dyDescent="0.25">
      <c r="A232" t="s">
        <v>264</v>
      </c>
      <c r="B232" s="69" t="s">
        <v>4612</v>
      </c>
    </row>
    <row r="233" ht="125" customHeight="1" spans="1:2" x14ac:dyDescent="0.25">
      <c r="A233" t="s">
        <v>264</v>
      </c>
      <c r="B233" s="69" t="s">
        <v>4613</v>
      </c>
    </row>
    <row r="234" ht="125" customHeight="1" spans="1:2" x14ac:dyDescent="0.25">
      <c r="A234" t="s">
        <v>264</v>
      </c>
      <c r="B234" s="69" t="s">
        <v>4614</v>
      </c>
    </row>
    <row r="235" ht="125" customHeight="1" spans="1:2" x14ac:dyDescent="0.25">
      <c r="A235" t="s">
        <v>264</v>
      </c>
      <c r="B235" s="69" t="s">
        <v>4615</v>
      </c>
    </row>
    <row r="236" ht="125" customHeight="1" spans="1:2" x14ac:dyDescent="0.25">
      <c r="A236" t="s">
        <v>264</v>
      </c>
      <c r="B236" s="69" t="s">
        <v>4616</v>
      </c>
    </row>
    <row r="237" ht="125" customHeight="1" spans="1:2" x14ac:dyDescent="0.25">
      <c r="A237" t="s">
        <v>264</v>
      </c>
      <c r="B237" s="69" t="s">
        <v>4617</v>
      </c>
    </row>
    <row r="238" ht="125" customHeight="1" spans="1:2" x14ac:dyDescent="0.25">
      <c r="A238" t="s">
        <v>264</v>
      </c>
      <c r="B238" s="69" t="s">
        <v>4618</v>
      </c>
    </row>
    <row r="239" ht="125" customHeight="1" spans="1:2" x14ac:dyDescent="0.25">
      <c r="A239" t="s">
        <v>264</v>
      </c>
      <c r="B239" s="69" t="s">
        <v>4619</v>
      </c>
    </row>
    <row r="240" ht="125" customHeight="1" spans="1:2" x14ac:dyDescent="0.25">
      <c r="A240" t="s">
        <v>264</v>
      </c>
      <c r="B240" s="69" t="s">
        <v>4620</v>
      </c>
    </row>
    <row r="241" ht="125" customHeight="1" spans="1:2" x14ac:dyDescent="0.25">
      <c r="A241" t="s">
        <v>264</v>
      </c>
      <c r="B241" s="69" t="s">
        <v>4621</v>
      </c>
    </row>
    <row r="242" ht="125" customHeight="1" spans="1:2" x14ac:dyDescent="0.25">
      <c r="A242" t="s">
        <v>264</v>
      </c>
      <c r="B242" s="69" t="s">
        <v>4622</v>
      </c>
    </row>
    <row r="243" ht="125" customHeight="1" spans="1:2" x14ac:dyDescent="0.25">
      <c r="A243" t="s">
        <v>264</v>
      </c>
      <c r="B243" s="69" t="s">
        <v>4623</v>
      </c>
    </row>
    <row r="244" ht="125" customHeight="1" spans="1:2" x14ac:dyDescent="0.25">
      <c r="A244" t="s">
        <v>264</v>
      </c>
      <c r="B244" s="69" t="s">
        <v>4624</v>
      </c>
    </row>
    <row r="245" ht="125" customHeight="1" spans="1:2" x14ac:dyDescent="0.25">
      <c r="A245" t="s">
        <v>264</v>
      </c>
      <c r="B245" s="69" t="s">
        <v>4625</v>
      </c>
    </row>
    <row r="246" ht="125" customHeight="1" spans="1:2" x14ac:dyDescent="0.25">
      <c r="A246" t="s">
        <v>264</v>
      </c>
      <c r="B246" s="69" t="s">
        <v>4626</v>
      </c>
    </row>
    <row r="247" ht="125" customHeight="1" spans="1:2" x14ac:dyDescent="0.25">
      <c r="A247" t="s">
        <v>264</v>
      </c>
      <c r="B247" s="69" t="s">
        <v>4627</v>
      </c>
    </row>
    <row r="248" ht="125" customHeight="1" spans="1:2" x14ac:dyDescent="0.25">
      <c r="A248" t="s">
        <v>264</v>
      </c>
      <c r="B248" s="69" t="s">
        <v>4628</v>
      </c>
    </row>
    <row r="249" ht="125" customHeight="1" spans="1:2" x14ac:dyDescent="0.25">
      <c r="A249" t="s">
        <v>264</v>
      </c>
      <c r="B249" s="69" t="s">
        <v>4629</v>
      </c>
    </row>
    <row r="250" ht="125" customHeight="1" spans="1:2" x14ac:dyDescent="0.25">
      <c r="A250" t="s">
        <v>264</v>
      </c>
      <c r="B250" s="69" t="s">
        <v>4630</v>
      </c>
    </row>
    <row r="251" ht="125" customHeight="1" spans="1:2" x14ac:dyDescent="0.25">
      <c r="A251" t="s">
        <v>264</v>
      </c>
      <c r="B251" s="69" t="s">
        <v>4631</v>
      </c>
    </row>
    <row r="252" ht="125" customHeight="1" spans="1:2" x14ac:dyDescent="0.25">
      <c r="A252" t="s">
        <v>264</v>
      </c>
      <c r="B252" s="69" t="s">
        <v>4632</v>
      </c>
    </row>
    <row r="253" ht="125" customHeight="1" spans="1:2" x14ac:dyDescent="0.25">
      <c r="A253" t="s">
        <v>264</v>
      </c>
      <c r="B253" s="69" t="s">
        <v>4633</v>
      </c>
    </row>
    <row r="254" ht="125" customHeight="1" spans="1:2" x14ac:dyDescent="0.25">
      <c r="A254" t="s">
        <v>264</v>
      </c>
      <c r="B254" s="69" t="s">
        <v>4634</v>
      </c>
    </row>
    <row r="255" ht="125" customHeight="1" spans="1:2" x14ac:dyDescent="0.25">
      <c r="A255" t="s">
        <v>264</v>
      </c>
      <c r="B255" s="69" t="s">
        <v>4635</v>
      </c>
    </row>
    <row r="256" ht="125" customHeight="1" spans="1:2" x14ac:dyDescent="0.25">
      <c r="A256" t="s">
        <v>264</v>
      </c>
      <c r="B256" s="69" t="s">
        <v>4636</v>
      </c>
    </row>
    <row r="257" ht="125" customHeight="1" spans="1:2" x14ac:dyDescent="0.25">
      <c r="A257" t="s">
        <v>264</v>
      </c>
      <c r="B257" s="69" t="s">
        <v>4637</v>
      </c>
    </row>
    <row r="258" ht="125" customHeight="1" spans="1:2" x14ac:dyDescent="0.25">
      <c r="A258" t="s">
        <v>264</v>
      </c>
      <c r="B258" s="69" t="s">
        <v>4638</v>
      </c>
    </row>
    <row r="259" ht="125" customHeight="1" spans="1:2" x14ac:dyDescent="0.25">
      <c r="A259" t="s">
        <v>264</v>
      </c>
      <c r="B259" s="69" t="s">
        <v>4639</v>
      </c>
    </row>
    <row r="260" ht="125" customHeight="1" spans="1:2" x14ac:dyDescent="0.25">
      <c r="A260" t="s">
        <v>264</v>
      </c>
      <c r="B260" s="69" t="s">
        <v>4640</v>
      </c>
    </row>
    <row r="261" ht="125" customHeight="1" spans="1:2" x14ac:dyDescent="0.25">
      <c r="A261" t="s">
        <v>264</v>
      </c>
      <c r="B261" s="69" t="s">
        <v>4641</v>
      </c>
    </row>
    <row r="262" ht="125" customHeight="1" spans="1:2" x14ac:dyDescent="0.25">
      <c r="A262" t="s">
        <v>264</v>
      </c>
      <c r="B262" s="69" t="s">
        <v>4642</v>
      </c>
    </row>
    <row r="263" ht="125" customHeight="1" spans="1:2" x14ac:dyDescent="0.25">
      <c r="A263" t="s">
        <v>264</v>
      </c>
      <c r="B263" s="69" t="s">
        <v>4643</v>
      </c>
    </row>
    <row r="264" ht="125" customHeight="1" spans="1:2" x14ac:dyDescent="0.25">
      <c r="A264" t="s">
        <v>264</v>
      </c>
      <c r="B264" s="69" t="s">
        <v>4644</v>
      </c>
    </row>
    <row r="265" ht="125" customHeight="1" spans="1:2" x14ac:dyDescent="0.25">
      <c r="A265" t="s">
        <v>264</v>
      </c>
      <c r="B265" s="69" t="s">
        <v>4645</v>
      </c>
    </row>
    <row r="266" ht="125" customHeight="1" spans="1:2" x14ac:dyDescent="0.25">
      <c r="A266" t="s">
        <v>264</v>
      </c>
      <c r="B266" s="69" t="s">
        <v>4646</v>
      </c>
    </row>
    <row r="267" ht="125" customHeight="1" spans="1:2" x14ac:dyDescent="0.25">
      <c r="A267" t="s">
        <v>264</v>
      </c>
      <c r="B267" s="69" t="s">
        <v>4647</v>
      </c>
    </row>
    <row r="268" ht="125" customHeight="1" spans="1:2" x14ac:dyDescent="0.25">
      <c r="A268" t="s">
        <v>264</v>
      </c>
      <c r="B268" s="69" t="s">
        <v>4648</v>
      </c>
    </row>
    <row r="269" ht="125" customHeight="1" spans="1:2" x14ac:dyDescent="0.25">
      <c r="A269" t="s">
        <v>264</v>
      </c>
      <c r="B269" s="69" t="s">
        <v>4649</v>
      </c>
    </row>
    <row r="270" ht="125" customHeight="1" spans="1:2" x14ac:dyDescent="0.25">
      <c r="A270" t="s">
        <v>264</v>
      </c>
      <c r="B270" s="69" t="s">
        <v>4650</v>
      </c>
    </row>
    <row r="271" ht="125" customHeight="1" spans="1:2" x14ac:dyDescent="0.25">
      <c r="A271" t="s">
        <v>264</v>
      </c>
      <c r="B271" s="69" t="s">
        <v>4651</v>
      </c>
    </row>
    <row r="272" ht="125" customHeight="1" spans="1:2" x14ac:dyDescent="0.25">
      <c r="A272" t="s">
        <v>264</v>
      </c>
      <c r="B272" s="69" t="s">
        <v>4652</v>
      </c>
    </row>
    <row r="273" ht="125" customHeight="1" spans="1:2" x14ac:dyDescent="0.25">
      <c r="A273" t="s">
        <v>264</v>
      </c>
      <c r="B273" s="69" t="s">
        <v>4653</v>
      </c>
    </row>
    <row r="274" ht="125" customHeight="1" spans="1:2" x14ac:dyDescent="0.25">
      <c r="A274" t="s">
        <v>264</v>
      </c>
      <c r="B274" s="69" t="s">
        <v>1436</v>
      </c>
    </row>
    <row r="275" ht="125" customHeight="1" spans="1:2" x14ac:dyDescent="0.25">
      <c r="A275" t="s">
        <v>264</v>
      </c>
      <c r="B275" s="69" t="s">
        <v>4654</v>
      </c>
    </row>
    <row r="276" ht="125" customHeight="1" spans="1:2" x14ac:dyDescent="0.25">
      <c r="A276" t="s">
        <v>264</v>
      </c>
      <c r="B276" s="69" t="s">
        <v>4655</v>
      </c>
    </row>
    <row r="277" ht="125" customHeight="1" spans="1:2" x14ac:dyDescent="0.25">
      <c r="A277" t="s">
        <v>264</v>
      </c>
      <c r="B277" s="69" t="s">
        <v>4656</v>
      </c>
    </row>
    <row r="278" ht="125" customHeight="1" spans="1:2" x14ac:dyDescent="0.25">
      <c r="A278" t="s">
        <v>264</v>
      </c>
      <c r="B278" s="69" t="s">
        <v>4657</v>
      </c>
    </row>
    <row r="279" ht="125" customHeight="1" spans="1:2" x14ac:dyDescent="0.25">
      <c r="A279" t="s">
        <v>264</v>
      </c>
      <c r="B279" s="69" t="s">
        <v>4658</v>
      </c>
    </row>
    <row r="280" ht="125" customHeight="1" spans="1:2" x14ac:dyDescent="0.25">
      <c r="A280" t="s">
        <v>264</v>
      </c>
      <c r="B280" s="69" t="s">
        <v>4659</v>
      </c>
    </row>
    <row r="281" ht="125" customHeight="1" spans="1:2" x14ac:dyDescent="0.25">
      <c r="A281" t="s">
        <v>264</v>
      </c>
      <c r="B281" s="69" t="s">
        <v>4660</v>
      </c>
    </row>
    <row r="282" ht="125" customHeight="1" spans="1:2" x14ac:dyDescent="0.25">
      <c r="A282" t="s">
        <v>264</v>
      </c>
      <c r="B282" s="69" t="s">
        <v>4661</v>
      </c>
    </row>
    <row r="283" ht="125" customHeight="1" spans="1:2" x14ac:dyDescent="0.25">
      <c r="A283" t="s">
        <v>264</v>
      </c>
      <c r="B283" s="69" t="s">
        <v>4662</v>
      </c>
    </row>
    <row r="284" ht="125" customHeight="1" spans="1:2" x14ac:dyDescent="0.25">
      <c r="A284" t="s">
        <v>264</v>
      </c>
      <c r="B284" s="69" t="s">
        <v>4663</v>
      </c>
    </row>
    <row r="285" ht="125" customHeight="1" spans="1:2" x14ac:dyDescent="0.25">
      <c r="A285" t="s">
        <v>264</v>
      </c>
      <c r="B285" s="69" t="s">
        <v>4664</v>
      </c>
    </row>
    <row r="286" ht="125" customHeight="1" spans="1:2" x14ac:dyDescent="0.25">
      <c r="A286" t="s">
        <v>264</v>
      </c>
      <c r="B286" s="69" t="s">
        <v>4665</v>
      </c>
    </row>
    <row r="287" ht="125" customHeight="1" spans="1:2" x14ac:dyDescent="0.25">
      <c r="A287" t="s">
        <v>264</v>
      </c>
      <c r="B287" s="69" t="s">
        <v>4666</v>
      </c>
    </row>
    <row r="288" ht="125" customHeight="1" spans="1:2" x14ac:dyDescent="0.25">
      <c r="A288" t="s">
        <v>264</v>
      </c>
      <c r="B288" s="69" t="s">
        <v>4667</v>
      </c>
    </row>
    <row r="289" ht="125" customHeight="1" spans="1:2" x14ac:dyDescent="0.25">
      <c r="A289" t="s">
        <v>264</v>
      </c>
      <c r="B289" s="69" t="s">
        <v>4668</v>
      </c>
    </row>
    <row r="290" ht="125" customHeight="1" spans="1:2" x14ac:dyDescent="0.25">
      <c r="A290" t="s">
        <v>264</v>
      </c>
      <c r="B290" s="69" t="s">
        <v>4669</v>
      </c>
    </row>
    <row r="291" ht="125" customHeight="1" spans="1:2" x14ac:dyDescent="0.25">
      <c r="A291" t="s">
        <v>264</v>
      </c>
      <c r="B291" s="69" t="s">
        <v>4670</v>
      </c>
    </row>
    <row r="292" ht="125" customHeight="1" spans="1:2" x14ac:dyDescent="0.25">
      <c r="A292" t="s">
        <v>264</v>
      </c>
      <c r="B292" s="69" t="s">
        <v>4671</v>
      </c>
    </row>
    <row r="293" ht="125" customHeight="1" spans="1:2" x14ac:dyDescent="0.25">
      <c r="A293" t="s">
        <v>264</v>
      </c>
      <c r="B293" s="69" t="s">
        <v>4672</v>
      </c>
    </row>
    <row r="294" ht="125" customHeight="1" spans="1:2" x14ac:dyDescent="0.25">
      <c r="A294" t="s">
        <v>264</v>
      </c>
      <c r="B294" s="69" t="s">
        <v>4673</v>
      </c>
    </row>
    <row r="295" ht="125" customHeight="1" spans="1:2" x14ac:dyDescent="0.25">
      <c r="A295" t="s">
        <v>264</v>
      </c>
      <c r="B295" s="69" t="s">
        <v>4592</v>
      </c>
    </row>
    <row r="296" ht="125" customHeight="1" spans="1:2" x14ac:dyDescent="0.25">
      <c r="A296" t="s">
        <v>264</v>
      </c>
      <c r="B296" s="69" t="s">
        <v>4674</v>
      </c>
    </row>
    <row r="297" ht="125" customHeight="1" spans="1:2" x14ac:dyDescent="0.25">
      <c r="A297" t="s">
        <v>264</v>
      </c>
      <c r="B297" s="69" t="s">
        <v>4675</v>
      </c>
    </row>
    <row r="298" ht="125" customHeight="1" spans="1:2" x14ac:dyDescent="0.25">
      <c r="A298" t="s">
        <v>264</v>
      </c>
      <c r="B298" s="69" t="s">
        <v>4676</v>
      </c>
    </row>
    <row r="299" ht="125" customHeight="1" spans="1:2" x14ac:dyDescent="0.25">
      <c r="A299" t="s">
        <v>264</v>
      </c>
      <c r="B299" s="69" t="s">
        <v>4677</v>
      </c>
    </row>
    <row r="300" ht="125" customHeight="1" spans="1:2" x14ac:dyDescent="0.25">
      <c r="A300" t="s">
        <v>264</v>
      </c>
      <c r="B300" s="69" t="s">
        <v>4678</v>
      </c>
    </row>
    <row r="301" ht="125" customHeight="1" spans="1:2" x14ac:dyDescent="0.25">
      <c r="A301" t="s">
        <v>264</v>
      </c>
      <c r="B301" s="69" t="s">
        <v>4679</v>
      </c>
    </row>
    <row r="302" ht="125" customHeight="1" spans="1:2" x14ac:dyDescent="0.25">
      <c r="A302" t="s">
        <v>264</v>
      </c>
      <c r="B302" s="69" t="s">
        <v>4680</v>
      </c>
    </row>
    <row r="303" ht="125" customHeight="1" spans="1:2" x14ac:dyDescent="0.25">
      <c r="A303" t="s">
        <v>264</v>
      </c>
      <c r="B303" s="69" t="s">
        <v>4681</v>
      </c>
    </row>
    <row r="304" ht="125" customHeight="1" spans="1:2" x14ac:dyDescent="0.25">
      <c r="A304" t="s">
        <v>264</v>
      </c>
      <c r="B304" s="69" t="s">
        <v>4682</v>
      </c>
    </row>
    <row r="305" ht="125" customHeight="1" spans="1:2" x14ac:dyDescent="0.25">
      <c r="A305" t="s">
        <v>264</v>
      </c>
      <c r="B305" s="69" t="s">
        <v>4683</v>
      </c>
    </row>
    <row r="306" ht="125" customHeight="1" spans="1:2" x14ac:dyDescent="0.25">
      <c r="A306" t="s">
        <v>264</v>
      </c>
      <c r="B306" s="69" t="s">
        <v>4684</v>
      </c>
    </row>
    <row r="307" spans="3:3" x14ac:dyDescent="0.25">
      <c r="C307" s="70">
        <f>COUNTIF(C207:C306,"x")/100</f>
      </c>
    </row>
    <row r="309" ht="125" customHeight="1" spans="1:2" x14ac:dyDescent="0.25">
      <c r="A309" t="s">
        <v>267</v>
      </c>
      <c r="B309" s="69" t="s">
        <v>4685</v>
      </c>
    </row>
    <row r="310" ht="125" customHeight="1" spans="1:2" x14ac:dyDescent="0.25">
      <c r="A310" t="s">
        <v>267</v>
      </c>
      <c r="B310" s="69" t="s">
        <v>4686</v>
      </c>
    </row>
    <row r="311" ht="125" customHeight="1" spans="1:2" x14ac:dyDescent="0.25">
      <c r="A311" t="s">
        <v>267</v>
      </c>
      <c r="B311" s="69" t="s">
        <v>4687</v>
      </c>
    </row>
    <row r="312" ht="125" customHeight="1" spans="1:2" x14ac:dyDescent="0.25">
      <c r="A312" t="s">
        <v>267</v>
      </c>
      <c r="B312" s="69" t="s">
        <v>4688</v>
      </c>
    </row>
    <row r="313" ht="125" customHeight="1" spans="1:2" x14ac:dyDescent="0.25">
      <c r="A313" t="s">
        <v>267</v>
      </c>
      <c r="B313" s="69" t="s">
        <v>4689</v>
      </c>
    </row>
    <row r="314" ht="125" customHeight="1" spans="1:2" x14ac:dyDescent="0.25">
      <c r="A314" t="s">
        <v>267</v>
      </c>
      <c r="B314" s="69" t="s">
        <v>4690</v>
      </c>
    </row>
    <row r="315" ht="125" customHeight="1" spans="1:2" x14ac:dyDescent="0.25">
      <c r="A315" t="s">
        <v>267</v>
      </c>
      <c r="B315" s="69" t="s">
        <v>4691</v>
      </c>
    </row>
    <row r="316" ht="125" customHeight="1" spans="1:2" x14ac:dyDescent="0.25">
      <c r="A316" t="s">
        <v>267</v>
      </c>
      <c r="B316" s="69" t="s">
        <v>4692</v>
      </c>
    </row>
    <row r="317" ht="125" customHeight="1" spans="1:2" x14ac:dyDescent="0.25">
      <c r="A317" t="s">
        <v>267</v>
      </c>
      <c r="B317" s="69" t="s">
        <v>4693</v>
      </c>
    </row>
    <row r="318" ht="125" customHeight="1" spans="1:2" x14ac:dyDescent="0.25">
      <c r="A318" t="s">
        <v>267</v>
      </c>
      <c r="B318" s="69" t="s">
        <v>4694</v>
      </c>
    </row>
    <row r="319" ht="125" customHeight="1" spans="1:2" x14ac:dyDescent="0.25">
      <c r="A319" t="s">
        <v>267</v>
      </c>
      <c r="B319" s="69" t="s">
        <v>4695</v>
      </c>
    </row>
    <row r="320" ht="125" customHeight="1" spans="1:2" x14ac:dyDescent="0.25">
      <c r="A320" t="s">
        <v>267</v>
      </c>
      <c r="B320" s="69" t="s">
        <v>4696</v>
      </c>
    </row>
    <row r="321" ht="125" customHeight="1" spans="1:2" x14ac:dyDescent="0.25">
      <c r="A321" t="s">
        <v>267</v>
      </c>
      <c r="B321" s="69" t="s">
        <v>4697</v>
      </c>
    </row>
    <row r="322" ht="125" customHeight="1" spans="1:2" x14ac:dyDescent="0.25">
      <c r="A322" t="s">
        <v>267</v>
      </c>
      <c r="B322" s="69" t="s">
        <v>4698</v>
      </c>
    </row>
    <row r="323" ht="125" customHeight="1" spans="1:2" x14ac:dyDescent="0.25">
      <c r="A323" t="s">
        <v>267</v>
      </c>
      <c r="B323" s="69" t="s">
        <v>4699</v>
      </c>
    </row>
    <row r="324" ht="125" customHeight="1" spans="1:2" x14ac:dyDescent="0.25">
      <c r="A324" t="s">
        <v>267</v>
      </c>
      <c r="B324" s="69" t="s">
        <v>4700</v>
      </c>
    </row>
    <row r="325" ht="125" customHeight="1" spans="1:2" x14ac:dyDescent="0.25">
      <c r="A325" t="s">
        <v>267</v>
      </c>
      <c r="B325" s="69" t="s">
        <v>4701</v>
      </c>
    </row>
    <row r="326" ht="125" customHeight="1" spans="1:2" x14ac:dyDescent="0.25">
      <c r="A326" t="s">
        <v>267</v>
      </c>
      <c r="B326" s="69" t="s">
        <v>4702</v>
      </c>
    </row>
    <row r="327" ht="125" customHeight="1" spans="1:2" x14ac:dyDescent="0.25">
      <c r="A327" t="s">
        <v>267</v>
      </c>
      <c r="B327" s="69" t="s">
        <v>4703</v>
      </c>
    </row>
    <row r="328" ht="125" customHeight="1" spans="1:2" x14ac:dyDescent="0.25">
      <c r="A328" t="s">
        <v>267</v>
      </c>
      <c r="B328" s="69" t="s">
        <v>4704</v>
      </c>
    </row>
    <row r="329" ht="125" customHeight="1" spans="1:2" x14ac:dyDescent="0.25">
      <c r="A329" t="s">
        <v>267</v>
      </c>
      <c r="B329" s="69" t="s">
        <v>4705</v>
      </c>
    </row>
    <row r="330" ht="125" customHeight="1" spans="1:2" x14ac:dyDescent="0.25">
      <c r="A330" t="s">
        <v>267</v>
      </c>
      <c r="B330" s="69" t="s">
        <v>4702</v>
      </c>
    </row>
    <row r="331" ht="125" customHeight="1" spans="1:2" x14ac:dyDescent="0.25">
      <c r="A331" t="s">
        <v>267</v>
      </c>
      <c r="B331" s="69" t="s">
        <v>4706</v>
      </c>
    </row>
    <row r="332" ht="125" customHeight="1" spans="1:2" x14ac:dyDescent="0.25">
      <c r="A332" t="s">
        <v>267</v>
      </c>
      <c r="B332" s="69" t="s">
        <v>4707</v>
      </c>
    </row>
    <row r="333" ht="125" customHeight="1" spans="1:2" x14ac:dyDescent="0.25">
      <c r="A333" t="s">
        <v>267</v>
      </c>
      <c r="B333" s="69" t="s">
        <v>4708</v>
      </c>
    </row>
    <row r="334" ht="125" customHeight="1" spans="1:2" x14ac:dyDescent="0.25">
      <c r="A334" t="s">
        <v>267</v>
      </c>
      <c r="B334" s="69" t="s">
        <v>4709</v>
      </c>
    </row>
    <row r="335" ht="125" customHeight="1" spans="1:2" x14ac:dyDescent="0.25">
      <c r="A335" t="s">
        <v>267</v>
      </c>
      <c r="B335" s="69" t="s">
        <v>4710</v>
      </c>
    </row>
    <row r="336" ht="125" customHeight="1" spans="1:2" x14ac:dyDescent="0.25">
      <c r="A336" t="s">
        <v>267</v>
      </c>
      <c r="B336" s="69" t="s">
        <v>4711</v>
      </c>
    </row>
    <row r="337" ht="125" customHeight="1" spans="1:2" x14ac:dyDescent="0.25">
      <c r="A337" t="s">
        <v>267</v>
      </c>
      <c r="B337" s="69" t="s">
        <v>4712</v>
      </c>
    </row>
    <row r="338" ht="125" customHeight="1" spans="1:2" x14ac:dyDescent="0.25">
      <c r="A338" t="s">
        <v>267</v>
      </c>
      <c r="B338" s="69" t="s">
        <v>4713</v>
      </c>
    </row>
    <row r="339" ht="125" customHeight="1" spans="1:2" x14ac:dyDescent="0.25">
      <c r="A339" t="s">
        <v>267</v>
      </c>
      <c r="B339" s="69" t="s">
        <v>4714</v>
      </c>
    </row>
    <row r="340" ht="125" customHeight="1" spans="1:2" x14ac:dyDescent="0.25">
      <c r="A340" t="s">
        <v>267</v>
      </c>
      <c r="B340" s="69" t="s">
        <v>4715</v>
      </c>
    </row>
    <row r="341" ht="125" customHeight="1" spans="1:2" x14ac:dyDescent="0.25">
      <c r="A341" t="s">
        <v>267</v>
      </c>
      <c r="B341" s="69" t="s">
        <v>4716</v>
      </c>
    </row>
    <row r="342" ht="125" customHeight="1" spans="1:2" x14ac:dyDescent="0.25">
      <c r="A342" t="s">
        <v>267</v>
      </c>
      <c r="B342" s="69" t="s">
        <v>4689</v>
      </c>
    </row>
    <row r="343" ht="125" customHeight="1" spans="1:2" x14ac:dyDescent="0.25">
      <c r="A343" t="s">
        <v>267</v>
      </c>
      <c r="B343" s="69" t="s">
        <v>4717</v>
      </c>
    </row>
    <row r="344" ht="125" customHeight="1" spans="1:2" x14ac:dyDescent="0.25">
      <c r="A344" t="s">
        <v>267</v>
      </c>
      <c r="B344" s="69" t="s">
        <v>4718</v>
      </c>
    </row>
    <row r="345" ht="125" customHeight="1" spans="1:2" x14ac:dyDescent="0.25">
      <c r="A345" t="s">
        <v>267</v>
      </c>
      <c r="B345" s="69" t="s">
        <v>4719</v>
      </c>
    </row>
    <row r="346" ht="125" customHeight="1" spans="1:2" x14ac:dyDescent="0.25">
      <c r="A346" t="s">
        <v>267</v>
      </c>
      <c r="B346" s="69" t="s">
        <v>4720</v>
      </c>
    </row>
    <row r="347" ht="125" customHeight="1" spans="1:2" x14ac:dyDescent="0.25">
      <c r="A347" t="s">
        <v>267</v>
      </c>
      <c r="B347" s="69" t="s">
        <v>4721</v>
      </c>
    </row>
    <row r="348" ht="125" customHeight="1" spans="1:2" x14ac:dyDescent="0.25">
      <c r="A348" t="s">
        <v>267</v>
      </c>
      <c r="B348" s="69" t="s">
        <v>4722</v>
      </c>
    </row>
    <row r="349" ht="125" customHeight="1" spans="1:2" x14ac:dyDescent="0.25">
      <c r="A349" t="s">
        <v>267</v>
      </c>
      <c r="B349" s="69" t="s">
        <v>4715</v>
      </c>
    </row>
    <row r="350" ht="125" customHeight="1" spans="1:2" x14ac:dyDescent="0.25">
      <c r="A350" t="s">
        <v>267</v>
      </c>
      <c r="B350" s="69" t="s">
        <v>4723</v>
      </c>
    </row>
    <row r="351" ht="125" customHeight="1" spans="1:2" x14ac:dyDescent="0.25">
      <c r="A351" t="s">
        <v>267</v>
      </c>
      <c r="B351" s="69" t="s">
        <v>4724</v>
      </c>
    </row>
    <row r="352" ht="125" customHeight="1" spans="1:2" x14ac:dyDescent="0.25">
      <c r="A352" t="s">
        <v>267</v>
      </c>
      <c r="B352" s="69" t="s">
        <v>4725</v>
      </c>
    </row>
    <row r="353" ht="125" customHeight="1" spans="1:2" x14ac:dyDescent="0.25">
      <c r="A353" t="s">
        <v>267</v>
      </c>
      <c r="B353" s="69" t="s">
        <v>4726</v>
      </c>
    </row>
    <row r="354" ht="125" customHeight="1" spans="1:2" x14ac:dyDescent="0.25">
      <c r="A354" t="s">
        <v>267</v>
      </c>
      <c r="B354" s="69" t="s">
        <v>4727</v>
      </c>
    </row>
    <row r="355" ht="125" customHeight="1" spans="1:2" x14ac:dyDescent="0.25">
      <c r="A355" t="s">
        <v>267</v>
      </c>
      <c r="B355" s="69" t="s">
        <v>4728</v>
      </c>
    </row>
    <row r="356" ht="125" customHeight="1" spans="1:2" x14ac:dyDescent="0.25">
      <c r="A356" t="s">
        <v>267</v>
      </c>
      <c r="B356" s="69" t="s">
        <v>4715</v>
      </c>
    </row>
    <row r="357" ht="125" customHeight="1" spans="1:2" x14ac:dyDescent="0.25">
      <c r="A357" t="s">
        <v>267</v>
      </c>
      <c r="B357" s="69" t="s">
        <v>4729</v>
      </c>
    </row>
    <row r="358" ht="125" customHeight="1" spans="1:2" x14ac:dyDescent="0.25">
      <c r="A358" t="s">
        <v>267</v>
      </c>
      <c r="B358" s="69" t="s">
        <v>4730</v>
      </c>
    </row>
    <row r="359" ht="125" customHeight="1" spans="1:2" x14ac:dyDescent="0.25">
      <c r="A359" t="s">
        <v>267</v>
      </c>
      <c r="B359" s="69" t="s">
        <v>4731</v>
      </c>
    </row>
    <row r="360" ht="125" customHeight="1" spans="1:2" x14ac:dyDescent="0.25">
      <c r="A360" t="s">
        <v>267</v>
      </c>
      <c r="B360" s="69" t="s">
        <v>4732</v>
      </c>
    </row>
    <row r="361" ht="125" customHeight="1" spans="1:2" x14ac:dyDescent="0.25">
      <c r="A361" t="s">
        <v>267</v>
      </c>
      <c r="B361" s="69" t="s">
        <v>4733</v>
      </c>
    </row>
    <row r="362" ht="125" customHeight="1" spans="1:2" x14ac:dyDescent="0.25">
      <c r="A362" t="s">
        <v>267</v>
      </c>
      <c r="B362" s="69" t="s">
        <v>4734</v>
      </c>
    </row>
    <row r="363" ht="125" customHeight="1" spans="1:2" x14ac:dyDescent="0.25">
      <c r="A363" t="s">
        <v>267</v>
      </c>
      <c r="B363" s="69" t="s">
        <v>4723</v>
      </c>
    </row>
    <row r="364" ht="125" customHeight="1" spans="1:2" x14ac:dyDescent="0.25">
      <c r="A364" t="s">
        <v>267</v>
      </c>
      <c r="B364" s="69" t="s">
        <v>4715</v>
      </c>
    </row>
    <row r="365" ht="125" customHeight="1" spans="1:2" x14ac:dyDescent="0.25">
      <c r="A365" t="s">
        <v>267</v>
      </c>
      <c r="B365" s="69" t="s">
        <v>4735</v>
      </c>
    </row>
    <row r="366" ht="125" customHeight="1" spans="1:2" x14ac:dyDescent="0.25">
      <c r="A366" t="s">
        <v>267</v>
      </c>
      <c r="B366" s="69" t="s">
        <v>4736</v>
      </c>
    </row>
    <row r="367" ht="125" customHeight="1" spans="1:2" x14ac:dyDescent="0.25">
      <c r="A367" t="s">
        <v>267</v>
      </c>
      <c r="B367" s="69" t="s">
        <v>4737</v>
      </c>
    </row>
    <row r="368" ht="125" customHeight="1" spans="1:2" x14ac:dyDescent="0.25">
      <c r="A368" t="s">
        <v>267</v>
      </c>
      <c r="B368" s="69" t="s">
        <v>4738</v>
      </c>
    </row>
    <row r="369" ht="125" customHeight="1" spans="1:2" x14ac:dyDescent="0.25">
      <c r="A369" t="s">
        <v>267</v>
      </c>
      <c r="B369" s="69" t="s">
        <v>4739</v>
      </c>
    </row>
    <row r="370" ht="125" customHeight="1" spans="1:2" x14ac:dyDescent="0.25">
      <c r="A370" t="s">
        <v>267</v>
      </c>
      <c r="B370" s="69" t="s">
        <v>4715</v>
      </c>
    </row>
    <row r="371" ht="125" customHeight="1" spans="1:2" x14ac:dyDescent="0.25">
      <c r="A371" t="s">
        <v>267</v>
      </c>
      <c r="B371" s="69" t="s">
        <v>4740</v>
      </c>
    </row>
    <row r="372" ht="125" customHeight="1" spans="1:2" x14ac:dyDescent="0.25">
      <c r="A372" t="s">
        <v>267</v>
      </c>
      <c r="B372" s="69" t="s">
        <v>4741</v>
      </c>
    </row>
    <row r="373" ht="125" customHeight="1" spans="1:2" x14ac:dyDescent="0.25">
      <c r="A373" t="s">
        <v>267</v>
      </c>
      <c r="B373" s="69" t="s">
        <v>4742</v>
      </c>
    </row>
    <row r="374" ht="125" customHeight="1" spans="1:2" x14ac:dyDescent="0.25">
      <c r="A374" t="s">
        <v>267</v>
      </c>
      <c r="B374" s="69" t="s">
        <v>4743</v>
      </c>
    </row>
    <row r="375" ht="125" customHeight="1" spans="1:2" x14ac:dyDescent="0.25">
      <c r="A375" t="s">
        <v>267</v>
      </c>
      <c r="B375" s="69" t="s">
        <v>4723</v>
      </c>
    </row>
    <row r="376" ht="125" customHeight="1" spans="1:2" x14ac:dyDescent="0.25">
      <c r="A376" t="s">
        <v>267</v>
      </c>
      <c r="B376" s="69" t="s">
        <v>4717</v>
      </c>
    </row>
    <row r="377" ht="125" customHeight="1" spans="1:2" x14ac:dyDescent="0.25">
      <c r="A377" t="s">
        <v>267</v>
      </c>
      <c r="B377" s="69" t="s">
        <v>4744</v>
      </c>
    </row>
    <row r="378" ht="125" customHeight="1" spans="1:2" x14ac:dyDescent="0.25">
      <c r="A378" t="s">
        <v>267</v>
      </c>
      <c r="B378" s="69" t="s">
        <v>4745</v>
      </c>
    </row>
    <row r="379" ht="125" customHeight="1" spans="1:2" x14ac:dyDescent="0.25">
      <c r="A379" t="s">
        <v>267</v>
      </c>
      <c r="B379" s="69" t="s">
        <v>4746</v>
      </c>
    </row>
    <row r="380" ht="125" customHeight="1" spans="1:2" x14ac:dyDescent="0.25">
      <c r="A380" t="s">
        <v>267</v>
      </c>
      <c r="B380" s="69" t="s">
        <v>4747</v>
      </c>
    </row>
    <row r="381" ht="125" customHeight="1" spans="1:2" x14ac:dyDescent="0.25">
      <c r="A381" t="s">
        <v>267</v>
      </c>
      <c r="B381" s="69" t="s">
        <v>4748</v>
      </c>
    </row>
    <row r="382" ht="125" customHeight="1" spans="1:2" x14ac:dyDescent="0.25">
      <c r="A382" t="s">
        <v>267</v>
      </c>
      <c r="B382" s="69" t="s">
        <v>4749</v>
      </c>
    </row>
    <row r="383" ht="125" customHeight="1" spans="1:2" x14ac:dyDescent="0.25">
      <c r="A383" t="s">
        <v>267</v>
      </c>
      <c r="B383" s="69" t="s">
        <v>4715</v>
      </c>
    </row>
    <row r="384" ht="125" customHeight="1" spans="1:2" x14ac:dyDescent="0.25">
      <c r="A384" t="s">
        <v>267</v>
      </c>
      <c r="B384" s="69" t="s">
        <v>4750</v>
      </c>
    </row>
    <row r="385" ht="125" customHeight="1" spans="1:2" x14ac:dyDescent="0.25">
      <c r="A385" t="s">
        <v>267</v>
      </c>
      <c r="B385" s="69" t="s">
        <v>4751</v>
      </c>
    </row>
    <row r="386" ht="125" customHeight="1" spans="1:2" x14ac:dyDescent="0.25">
      <c r="A386" t="s">
        <v>267</v>
      </c>
      <c r="B386" s="69" t="s">
        <v>4752</v>
      </c>
    </row>
    <row r="387" ht="125" customHeight="1" spans="1:2" x14ac:dyDescent="0.25">
      <c r="A387" t="s">
        <v>267</v>
      </c>
      <c r="B387" s="69" t="s">
        <v>4723</v>
      </c>
    </row>
    <row r="388" ht="125" customHeight="1" spans="1:2" x14ac:dyDescent="0.25">
      <c r="A388" t="s">
        <v>267</v>
      </c>
      <c r="B388" s="69" t="s">
        <v>4753</v>
      </c>
    </row>
    <row r="389" ht="125" customHeight="1" spans="1:2" x14ac:dyDescent="0.25">
      <c r="A389" t="s">
        <v>267</v>
      </c>
      <c r="B389" s="69" t="s">
        <v>4715</v>
      </c>
    </row>
    <row r="390" ht="125" customHeight="1" spans="1:2" x14ac:dyDescent="0.25">
      <c r="A390" t="s">
        <v>267</v>
      </c>
      <c r="B390" s="69" t="s">
        <v>4754</v>
      </c>
    </row>
    <row r="391" ht="125" customHeight="1" spans="1:2" x14ac:dyDescent="0.25">
      <c r="A391" t="s">
        <v>267</v>
      </c>
      <c r="B391" s="69" t="s">
        <v>4717</v>
      </c>
    </row>
    <row r="392" ht="125" customHeight="1" spans="1:2" x14ac:dyDescent="0.25">
      <c r="A392" t="s">
        <v>267</v>
      </c>
      <c r="B392" s="69" t="s">
        <v>4755</v>
      </c>
    </row>
    <row r="393" ht="125" customHeight="1" spans="1:2" x14ac:dyDescent="0.25">
      <c r="A393" t="s">
        <v>267</v>
      </c>
      <c r="B393" s="69" t="s">
        <v>4723</v>
      </c>
    </row>
    <row r="394" ht="125" customHeight="1" spans="1:2" x14ac:dyDescent="0.25">
      <c r="A394" t="s">
        <v>267</v>
      </c>
      <c r="B394" s="69" t="s">
        <v>4715</v>
      </c>
    </row>
    <row r="395" ht="125" customHeight="1" spans="1:2" x14ac:dyDescent="0.25">
      <c r="A395" t="s">
        <v>267</v>
      </c>
      <c r="B395" s="69" t="s">
        <v>4756</v>
      </c>
    </row>
    <row r="396" ht="125" customHeight="1" spans="1:2" x14ac:dyDescent="0.25">
      <c r="A396" t="s">
        <v>267</v>
      </c>
      <c r="B396" s="69" t="s">
        <v>4757</v>
      </c>
    </row>
    <row r="397" ht="125" customHeight="1" spans="1:2" x14ac:dyDescent="0.25">
      <c r="A397" t="s">
        <v>267</v>
      </c>
      <c r="B397" s="69" t="s">
        <v>4758</v>
      </c>
    </row>
    <row r="398" ht="125" customHeight="1" spans="1:2" x14ac:dyDescent="0.25">
      <c r="A398" t="s">
        <v>267</v>
      </c>
      <c r="B398" s="69" t="s">
        <v>4759</v>
      </c>
    </row>
    <row r="399" ht="125" customHeight="1" spans="1:2" x14ac:dyDescent="0.25">
      <c r="A399" t="s">
        <v>267</v>
      </c>
      <c r="B399" s="69" t="s">
        <v>4760</v>
      </c>
    </row>
    <row r="400" ht="125" customHeight="1" spans="1:2" x14ac:dyDescent="0.25">
      <c r="A400" t="s">
        <v>267</v>
      </c>
      <c r="B400" s="69" t="s">
        <v>4761</v>
      </c>
    </row>
    <row r="401" ht="125" customHeight="1" spans="1:2" x14ac:dyDescent="0.25">
      <c r="A401" t="s">
        <v>267</v>
      </c>
      <c r="B401" s="69" t="s">
        <v>4762</v>
      </c>
    </row>
    <row r="402" ht="125" customHeight="1" spans="1:2" x14ac:dyDescent="0.25">
      <c r="A402" t="s">
        <v>267</v>
      </c>
      <c r="B402" s="69" t="s">
        <v>4763</v>
      </c>
    </row>
    <row r="403" ht="125" customHeight="1" spans="1:2" x14ac:dyDescent="0.25">
      <c r="A403" t="s">
        <v>267</v>
      </c>
      <c r="B403" s="69" t="s">
        <v>4764</v>
      </c>
    </row>
    <row r="404" ht="125" customHeight="1" spans="1:2" x14ac:dyDescent="0.25">
      <c r="A404" t="s">
        <v>267</v>
      </c>
      <c r="B404" s="69" t="s">
        <v>4765</v>
      </c>
    </row>
    <row r="405" ht="125" customHeight="1" spans="1:2" x14ac:dyDescent="0.25">
      <c r="A405" t="s">
        <v>267</v>
      </c>
      <c r="B405" s="69" t="s">
        <v>4766</v>
      </c>
    </row>
    <row r="406" ht="125" customHeight="1" spans="1:2" x14ac:dyDescent="0.25">
      <c r="A406" t="s">
        <v>267</v>
      </c>
      <c r="B406" s="69" t="s">
        <v>4767</v>
      </c>
    </row>
    <row r="407" ht="125" customHeight="1" spans="1:2" x14ac:dyDescent="0.25">
      <c r="A407" t="s">
        <v>267</v>
      </c>
      <c r="B407" s="69" t="s">
        <v>4768</v>
      </c>
    </row>
    <row r="408" ht="125" customHeight="1" spans="1:2" x14ac:dyDescent="0.25">
      <c r="A408" t="s">
        <v>267</v>
      </c>
      <c r="B408" s="69" t="s">
        <v>4769</v>
      </c>
    </row>
    <row r="409" spans="3:3" x14ac:dyDescent="0.25">
      <c r="C409" s="70">
        <f>COUNTIF(C309:C408,"x")/100</f>
      </c>
    </row>
    <row r="411" spans="3:3" x14ac:dyDescent="0.25">
      <c r="C411" s="70">
        <f>COUNTIF(C411:C410,"x")/0</f>
      </c>
    </row>
    <row r="413" ht="125" customHeight="1" spans="1:2" x14ac:dyDescent="0.25">
      <c r="A413" t="s">
        <v>274</v>
      </c>
      <c r="B413" s="69" t="s">
        <v>4770</v>
      </c>
    </row>
    <row r="414" ht="125" customHeight="1" spans="1:2" x14ac:dyDescent="0.25">
      <c r="A414" t="s">
        <v>274</v>
      </c>
      <c r="B414" s="69" t="s">
        <v>4771</v>
      </c>
    </row>
    <row r="415" ht="125" customHeight="1" spans="1:2" x14ac:dyDescent="0.25">
      <c r="A415" t="s">
        <v>274</v>
      </c>
      <c r="B415" s="69" t="s">
        <v>4772</v>
      </c>
    </row>
    <row r="416" ht="125" customHeight="1" spans="1:2" x14ac:dyDescent="0.25">
      <c r="A416" t="s">
        <v>274</v>
      </c>
      <c r="B416" s="69" t="s">
        <v>4773</v>
      </c>
    </row>
    <row r="417" ht="125" customHeight="1" spans="1:2" x14ac:dyDescent="0.25">
      <c r="A417" t="s">
        <v>274</v>
      </c>
      <c r="B417" s="69" t="s">
        <v>4774</v>
      </c>
    </row>
    <row r="418" ht="125" customHeight="1" spans="1:2" x14ac:dyDescent="0.25">
      <c r="A418" t="s">
        <v>274</v>
      </c>
      <c r="B418" s="69" t="s">
        <v>4775</v>
      </c>
    </row>
    <row r="419" ht="125" customHeight="1" spans="1:2" x14ac:dyDescent="0.25">
      <c r="A419" t="s">
        <v>274</v>
      </c>
      <c r="B419" s="69" t="s">
        <v>4776</v>
      </c>
    </row>
    <row r="420" ht="125" customHeight="1" spans="1:2" x14ac:dyDescent="0.25">
      <c r="A420" t="s">
        <v>274</v>
      </c>
      <c r="B420" s="69" t="s">
        <v>4777</v>
      </c>
    </row>
    <row r="421" ht="125" customHeight="1" spans="1:2" x14ac:dyDescent="0.25">
      <c r="A421" t="s">
        <v>274</v>
      </c>
      <c r="B421" s="69" t="s">
        <v>4778</v>
      </c>
    </row>
    <row r="422" ht="125" customHeight="1" spans="1:2" x14ac:dyDescent="0.25">
      <c r="A422" t="s">
        <v>274</v>
      </c>
      <c r="B422" s="69" t="s">
        <v>4779</v>
      </c>
    </row>
    <row r="423" ht="125" customHeight="1" spans="1:2" x14ac:dyDescent="0.25">
      <c r="A423" t="s">
        <v>274</v>
      </c>
      <c r="B423" s="69" t="s">
        <v>4780</v>
      </c>
    </row>
    <row r="424" ht="125" customHeight="1" spans="1:2" x14ac:dyDescent="0.25">
      <c r="A424" t="s">
        <v>274</v>
      </c>
      <c r="B424" s="69" t="s">
        <v>4781</v>
      </c>
    </row>
    <row r="425" ht="125" customHeight="1" spans="1:2" x14ac:dyDescent="0.25">
      <c r="A425" t="s">
        <v>274</v>
      </c>
      <c r="B425" s="69" t="s">
        <v>4782</v>
      </c>
    </row>
    <row r="426" ht="125" customHeight="1" spans="1:2" x14ac:dyDescent="0.25">
      <c r="A426" t="s">
        <v>274</v>
      </c>
      <c r="B426" s="69" t="s">
        <v>4783</v>
      </c>
    </row>
    <row r="427" ht="125" customHeight="1" spans="1:2" x14ac:dyDescent="0.25">
      <c r="A427" t="s">
        <v>274</v>
      </c>
      <c r="B427" s="69" t="s">
        <v>4784</v>
      </c>
    </row>
    <row r="428" ht="125" customHeight="1" spans="1:2" x14ac:dyDescent="0.25">
      <c r="A428" t="s">
        <v>274</v>
      </c>
      <c r="B428" s="69" t="s">
        <v>4785</v>
      </c>
    </row>
    <row r="429" ht="125" customHeight="1" spans="1:2" x14ac:dyDescent="0.25">
      <c r="A429" t="s">
        <v>274</v>
      </c>
      <c r="B429" s="69" t="s">
        <v>4786</v>
      </c>
    </row>
    <row r="430" ht="125" customHeight="1" spans="1:2" x14ac:dyDescent="0.25">
      <c r="A430" t="s">
        <v>274</v>
      </c>
      <c r="B430" s="69" t="s">
        <v>4787</v>
      </c>
    </row>
    <row r="431" ht="125" customHeight="1" spans="1:2" x14ac:dyDescent="0.25">
      <c r="A431" t="s">
        <v>274</v>
      </c>
      <c r="B431" s="69" t="s">
        <v>4788</v>
      </c>
    </row>
    <row r="432" ht="125" customHeight="1" spans="1:2" x14ac:dyDescent="0.25">
      <c r="A432" t="s">
        <v>274</v>
      </c>
      <c r="B432" s="69" t="s">
        <v>4789</v>
      </c>
    </row>
    <row r="433" ht="125" customHeight="1" spans="1:2" x14ac:dyDescent="0.25">
      <c r="A433" t="s">
        <v>274</v>
      </c>
      <c r="B433" s="69" t="s">
        <v>4790</v>
      </c>
    </row>
    <row r="434" ht="125" customHeight="1" spans="1:2" x14ac:dyDescent="0.25">
      <c r="A434" t="s">
        <v>274</v>
      </c>
      <c r="B434" s="69" t="s">
        <v>4791</v>
      </c>
    </row>
    <row r="435" ht="125" customHeight="1" spans="1:2" x14ac:dyDescent="0.25">
      <c r="A435" t="s">
        <v>274</v>
      </c>
      <c r="B435" s="69" t="s">
        <v>4792</v>
      </c>
    </row>
    <row r="436" ht="125" customHeight="1" spans="1:2" x14ac:dyDescent="0.25">
      <c r="A436" t="s">
        <v>274</v>
      </c>
      <c r="B436" s="69" t="s">
        <v>4788</v>
      </c>
    </row>
    <row r="437" ht="125" customHeight="1" spans="1:2" x14ac:dyDescent="0.25">
      <c r="A437" t="s">
        <v>274</v>
      </c>
      <c r="B437" s="69" t="s">
        <v>4793</v>
      </c>
    </row>
    <row r="438" ht="125" customHeight="1" spans="1:2" x14ac:dyDescent="0.25">
      <c r="A438" t="s">
        <v>274</v>
      </c>
      <c r="B438" s="69" t="s">
        <v>4794</v>
      </c>
    </row>
    <row r="439" ht="125" customHeight="1" spans="1:2" x14ac:dyDescent="0.25">
      <c r="A439" t="s">
        <v>274</v>
      </c>
      <c r="B439" s="69" t="s">
        <v>4795</v>
      </c>
    </row>
    <row r="440" ht="125" customHeight="1" spans="1:2" x14ac:dyDescent="0.25">
      <c r="A440" t="s">
        <v>274</v>
      </c>
      <c r="B440" s="69" t="s">
        <v>4796</v>
      </c>
    </row>
    <row r="441" ht="125" customHeight="1" spans="1:2" x14ac:dyDescent="0.25">
      <c r="A441" t="s">
        <v>274</v>
      </c>
      <c r="B441" s="69" t="s">
        <v>4797</v>
      </c>
    </row>
    <row r="442" ht="125" customHeight="1" spans="1:2" x14ac:dyDescent="0.25">
      <c r="A442" t="s">
        <v>274</v>
      </c>
      <c r="B442" s="69" t="s">
        <v>4786</v>
      </c>
    </row>
    <row r="443" ht="125" customHeight="1" spans="1:2" x14ac:dyDescent="0.25">
      <c r="A443" t="s">
        <v>274</v>
      </c>
      <c r="B443" s="69" t="s">
        <v>4798</v>
      </c>
    </row>
    <row r="444" ht="125" customHeight="1" spans="1:2" x14ac:dyDescent="0.25">
      <c r="A444" t="s">
        <v>274</v>
      </c>
      <c r="B444" s="69" t="s">
        <v>4799</v>
      </c>
    </row>
    <row r="445" ht="125" customHeight="1" spans="1:2" x14ac:dyDescent="0.25">
      <c r="A445" t="s">
        <v>274</v>
      </c>
      <c r="B445" s="69" t="s">
        <v>4800</v>
      </c>
    </row>
    <row r="446" ht="125" customHeight="1" spans="1:2" x14ac:dyDescent="0.25">
      <c r="A446" t="s">
        <v>274</v>
      </c>
      <c r="B446" s="69" t="s">
        <v>4801</v>
      </c>
    </row>
    <row r="447" ht="125" customHeight="1" spans="1:2" x14ac:dyDescent="0.25">
      <c r="A447" t="s">
        <v>274</v>
      </c>
      <c r="B447" s="69" t="s">
        <v>4802</v>
      </c>
    </row>
    <row r="448" ht="125" customHeight="1" spans="1:2" x14ac:dyDescent="0.25">
      <c r="A448" t="s">
        <v>274</v>
      </c>
      <c r="B448" s="69" t="s">
        <v>4803</v>
      </c>
    </row>
    <row r="449" ht="125" customHeight="1" spans="1:2" x14ac:dyDescent="0.25">
      <c r="A449" t="s">
        <v>274</v>
      </c>
      <c r="B449" s="69" t="s">
        <v>4804</v>
      </c>
    </row>
    <row r="450" ht="125" customHeight="1" spans="1:2" x14ac:dyDescent="0.25">
      <c r="A450" t="s">
        <v>274</v>
      </c>
      <c r="B450" s="69" t="s">
        <v>4805</v>
      </c>
    </row>
    <row r="451" ht="125" customHeight="1" spans="1:2" x14ac:dyDescent="0.25">
      <c r="A451" t="s">
        <v>274</v>
      </c>
      <c r="B451" s="69" t="s">
        <v>4806</v>
      </c>
    </row>
    <row r="452" ht="125" customHeight="1" spans="1:2" x14ac:dyDescent="0.25">
      <c r="A452" t="s">
        <v>274</v>
      </c>
      <c r="B452" s="69" t="s">
        <v>4807</v>
      </c>
    </row>
    <row r="453" ht="125" customHeight="1" spans="1:2" x14ac:dyDescent="0.25">
      <c r="A453" t="s">
        <v>274</v>
      </c>
      <c r="B453" s="69" t="s">
        <v>4808</v>
      </c>
    </row>
    <row r="454" ht="125" customHeight="1" spans="1:2" x14ac:dyDescent="0.25">
      <c r="A454" t="s">
        <v>274</v>
      </c>
      <c r="B454" s="69" t="s">
        <v>4809</v>
      </c>
    </row>
    <row r="455" ht="125" customHeight="1" spans="1:2" x14ac:dyDescent="0.25">
      <c r="A455" t="s">
        <v>274</v>
      </c>
      <c r="B455" s="69" t="s">
        <v>4794</v>
      </c>
    </row>
    <row r="456" ht="125" customHeight="1" spans="1:2" x14ac:dyDescent="0.25">
      <c r="A456" t="s">
        <v>274</v>
      </c>
      <c r="B456" s="69" t="s">
        <v>4810</v>
      </c>
    </row>
    <row r="457" ht="125" customHeight="1" spans="1:2" x14ac:dyDescent="0.25">
      <c r="A457" t="s">
        <v>274</v>
      </c>
      <c r="B457" s="69" t="s">
        <v>4811</v>
      </c>
    </row>
    <row r="458" ht="125" customHeight="1" spans="1:2" x14ac:dyDescent="0.25">
      <c r="A458" t="s">
        <v>274</v>
      </c>
      <c r="B458" s="69" t="s">
        <v>4812</v>
      </c>
    </row>
    <row r="459" ht="125" customHeight="1" spans="1:2" x14ac:dyDescent="0.25">
      <c r="A459" t="s">
        <v>274</v>
      </c>
      <c r="B459" s="69" t="s">
        <v>4813</v>
      </c>
    </row>
    <row r="460" ht="125" customHeight="1" spans="1:2" x14ac:dyDescent="0.25">
      <c r="A460" t="s">
        <v>274</v>
      </c>
      <c r="B460" s="69" t="s">
        <v>4814</v>
      </c>
    </row>
    <row r="461" ht="125" customHeight="1" spans="1:2" x14ac:dyDescent="0.25">
      <c r="A461" t="s">
        <v>274</v>
      </c>
      <c r="B461" s="69" t="s">
        <v>4815</v>
      </c>
    </row>
    <row r="462" ht="125" customHeight="1" spans="1:2" x14ac:dyDescent="0.25">
      <c r="A462" t="s">
        <v>274</v>
      </c>
      <c r="B462" s="69" t="s">
        <v>4816</v>
      </c>
    </row>
    <row r="463" ht="125" customHeight="1" spans="1:2" x14ac:dyDescent="0.25">
      <c r="A463" t="s">
        <v>274</v>
      </c>
      <c r="B463" s="69" t="s">
        <v>4817</v>
      </c>
    </row>
    <row r="464" ht="125" customHeight="1" spans="1:2" x14ac:dyDescent="0.25">
      <c r="A464" t="s">
        <v>274</v>
      </c>
      <c r="B464" s="69" t="s">
        <v>4818</v>
      </c>
    </row>
    <row r="465" ht="125" customHeight="1" spans="1:2" x14ac:dyDescent="0.25">
      <c r="A465" t="s">
        <v>274</v>
      </c>
      <c r="B465" s="69" t="s">
        <v>4819</v>
      </c>
    </row>
    <row r="466" ht="125" customHeight="1" spans="1:2" x14ac:dyDescent="0.25">
      <c r="A466" t="s">
        <v>274</v>
      </c>
      <c r="B466" s="69" t="s">
        <v>4820</v>
      </c>
    </row>
    <row r="467" ht="125" customHeight="1" spans="1:2" x14ac:dyDescent="0.25">
      <c r="A467" t="s">
        <v>274</v>
      </c>
      <c r="B467" s="69" t="s">
        <v>4821</v>
      </c>
    </row>
    <row r="468" ht="125" customHeight="1" spans="1:2" x14ac:dyDescent="0.25">
      <c r="A468" t="s">
        <v>274</v>
      </c>
      <c r="B468" s="69" t="s">
        <v>4785</v>
      </c>
    </row>
    <row r="469" ht="125" customHeight="1" spans="1:2" x14ac:dyDescent="0.25">
      <c r="A469" t="s">
        <v>274</v>
      </c>
      <c r="B469" s="69" t="s">
        <v>4822</v>
      </c>
    </row>
    <row r="470" ht="125" customHeight="1" spans="1:2" x14ac:dyDescent="0.25">
      <c r="A470" t="s">
        <v>274</v>
      </c>
      <c r="B470" s="69" t="s">
        <v>4823</v>
      </c>
    </row>
    <row r="471" ht="125" customHeight="1" spans="1:2" x14ac:dyDescent="0.25">
      <c r="A471" t="s">
        <v>274</v>
      </c>
      <c r="B471" s="69" t="s">
        <v>4794</v>
      </c>
    </row>
    <row r="472" ht="125" customHeight="1" spans="1:2" x14ac:dyDescent="0.25">
      <c r="A472" t="s">
        <v>274</v>
      </c>
      <c r="B472" s="69" t="s">
        <v>4824</v>
      </c>
    </row>
    <row r="473" ht="125" customHeight="1" spans="1:2" x14ac:dyDescent="0.25">
      <c r="A473" t="s">
        <v>274</v>
      </c>
      <c r="B473" s="69" t="s">
        <v>4825</v>
      </c>
    </row>
    <row r="474" ht="125" customHeight="1" spans="1:2" x14ac:dyDescent="0.25">
      <c r="A474" t="s">
        <v>274</v>
      </c>
      <c r="B474" s="69" t="s">
        <v>4786</v>
      </c>
    </row>
    <row r="475" ht="125" customHeight="1" spans="1:2" x14ac:dyDescent="0.25">
      <c r="A475" t="s">
        <v>274</v>
      </c>
      <c r="B475" s="69" t="s">
        <v>4826</v>
      </c>
    </row>
    <row r="476" ht="125" customHeight="1" spans="1:2" x14ac:dyDescent="0.25">
      <c r="A476" t="s">
        <v>274</v>
      </c>
      <c r="B476" s="69" t="s">
        <v>4827</v>
      </c>
    </row>
    <row r="477" ht="125" customHeight="1" spans="1:2" x14ac:dyDescent="0.25">
      <c r="A477" t="s">
        <v>274</v>
      </c>
      <c r="B477" s="69" t="s">
        <v>4810</v>
      </c>
    </row>
    <row r="478" ht="125" customHeight="1" spans="1:2" x14ac:dyDescent="0.25">
      <c r="A478" t="s">
        <v>274</v>
      </c>
      <c r="B478" s="69" t="s">
        <v>4828</v>
      </c>
    </row>
    <row r="479" ht="125" customHeight="1" spans="1:2" x14ac:dyDescent="0.25">
      <c r="A479" t="s">
        <v>274</v>
      </c>
      <c r="B479" s="69" t="s">
        <v>4829</v>
      </c>
    </row>
    <row r="480" ht="125" customHeight="1" spans="1:2" x14ac:dyDescent="0.25">
      <c r="A480" t="s">
        <v>274</v>
      </c>
      <c r="B480" s="69" t="s">
        <v>4830</v>
      </c>
    </row>
    <row r="481" ht="125" customHeight="1" spans="1:2" x14ac:dyDescent="0.25">
      <c r="A481" t="s">
        <v>274</v>
      </c>
      <c r="B481" s="69" t="s">
        <v>4786</v>
      </c>
    </row>
    <row r="482" ht="125" customHeight="1" spans="1:2" x14ac:dyDescent="0.25">
      <c r="A482" t="s">
        <v>274</v>
      </c>
      <c r="B482" s="69" t="s">
        <v>4794</v>
      </c>
    </row>
    <row r="483" ht="125" customHeight="1" spans="1:2" x14ac:dyDescent="0.25">
      <c r="A483" t="s">
        <v>274</v>
      </c>
      <c r="B483" s="69" t="s">
        <v>4831</v>
      </c>
    </row>
    <row r="484" ht="125" customHeight="1" spans="1:2" x14ac:dyDescent="0.25">
      <c r="A484" t="s">
        <v>274</v>
      </c>
      <c r="B484" s="69" t="s">
        <v>4832</v>
      </c>
    </row>
    <row r="485" ht="125" customHeight="1" spans="1:2" x14ac:dyDescent="0.25">
      <c r="A485" t="s">
        <v>274</v>
      </c>
      <c r="B485" s="69" t="s">
        <v>4833</v>
      </c>
    </row>
    <row r="486" ht="125" customHeight="1" spans="1:2" x14ac:dyDescent="0.25">
      <c r="A486" t="s">
        <v>274</v>
      </c>
      <c r="B486" s="69" t="s">
        <v>4834</v>
      </c>
    </row>
    <row r="487" ht="125" customHeight="1" spans="1:2" x14ac:dyDescent="0.25">
      <c r="A487" t="s">
        <v>274</v>
      </c>
      <c r="B487" s="69" t="s">
        <v>4835</v>
      </c>
    </row>
    <row r="488" ht="125" customHeight="1" spans="1:2" x14ac:dyDescent="0.25">
      <c r="A488" t="s">
        <v>274</v>
      </c>
      <c r="B488" s="69" t="s">
        <v>4819</v>
      </c>
    </row>
    <row r="489" ht="125" customHeight="1" spans="1:2" x14ac:dyDescent="0.25">
      <c r="A489" t="s">
        <v>274</v>
      </c>
      <c r="B489" s="69" t="s">
        <v>4836</v>
      </c>
    </row>
    <row r="490" ht="125" customHeight="1" spans="1:2" x14ac:dyDescent="0.25">
      <c r="A490" t="s">
        <v>274</v>
      </c>
      <c r="B490" s="69" t="s">
        <v>4837</v>
      </c>
    </row>
    <row r="491" ht="125" customHeight="1" spans="1:2" x14ac:dyDescent="0.25">
      <c r="A491" t="s">
        <v>274</v>
      </c>
      <c r="B491" s="69" t="s">
        <v>4838</v>
      </c>
    </row>
    <row r="492" ht="125" customHeight="1" spans="1:2" x14ac:dyDescent="0.25">
      <c r="A492" t="s">
        <v>274</v>
      </c>
      <c r="B492" s="69" t="s">
        <v>4839</v>
      </c>
    </row>
    <row r="493" ht="125" customHeight="1" spans="1:2" x14ac:dyDescent="0.25">
      <c r="A493" t="s">
        <v>274</v>
      </c>
      <c r="B493" s="69" t="s">
        <v>4840</v>
      </c>
    </row>
    <row r="494" ht="125" customHeight="1" spans="1:2" x14ac:dyDescent="0.25">
      <c r="A494" t="s">
        <v>274</v>
      </c>
      <c r="B494" s="69" t="s">
        <v>4792</v>
      </c>
    </row>
    <row r="495" ht="125" customHeight="1" spans="1:2" x14ac:dyDescent="0.25">
      <c r="A495" t="s">
        <v>274</v>
      </c>
      <c r="B495" s="69" t="s">
        <v>4841</v>
      </c>
    </row>
    <row r="496" ht="125" customHeight="1" spans="1:2" x14ac:dyDescent="0.25">
      <c r="A496" t="s">
        <v>274</v>
      </c>
      <c r="B496" s="69" t="s">
        <v>4842</v>
      </c>
    </row>
    <row r="497" ht="125" customHeight="1" spans="1:2" x14ac:dyDescent="0.25">
      <c r="A497" t="s">
        <v>274</v>
      </c>
      <c r="B497" s="69" t="s">
        <v>4843</v>
      </c>
    </row>
    <row r="498" ht="125" customHeight="1" spans="1:2" x14ac:dyDescent="0.25">
      <c r="A498" t="s">
        <v>274</v>
      </c>
      <c r="B498" s="69" t="s">
        <v>4777</v>
      </c>
    </row>
    <row r="499" ht="125" customHeight="1" spans="1:2" x14ac:dyDescent="0.25">
      <c r="A499" t="s">
        <v>274</v>
      </c>
      <c r="B499" s="69" t="s">
        <v>4792</v>
      </c>
    </row>
    <row r="500" ht="125" customHeight="1" spans="1:2" x14ac:dyDescent="0.25">
      <c r="A500" t="s">
        <v>274</v>
      </c>
      <c r="B500" s="69" t="s">
        <v>4844</v>
      </c>
    </row>
    <row r="501" ht="125" customHeight="1" spans="1:2" x14ac:dyDescent="0.25">
      <c r="A501" t="s">
        <v>274</v>
      </c>
      <c r="B501" s="69" t="s">
        <v>4814</v>
      </c>
    </row>
    <row r="502" ht="125" customHeight="1" spans="1:2" x14ac:dyDescent="0.25">
      <c r="A502" t="s">
        <v>274</v>
      </c>
      <c r="B502" s="69" t="s">
        <v>4845</v>
      </c>
    </row>
    <row r="503" ht="125" customHeight="1" spans="1:2" x14ac:dyDescent="0.25">
      <c r="A503" t="s">
        <v>274</v>
      </c>
      <c r="B503" s="69" t="s">
        <v>4846</v>
      </c>
    </row>
    <row r="504" ht="125" customHeight="1" spans="1:2" x14ac:dyDescent="0.25">
      <c r="A504" t="s">
        <v>274</v>
      </c>
      <c r="B504" s="69" t="s">
        <v>4799</v>
      </c>
    </row>
    <row r="505" ht="125" customHeight="1" spans="1:2" x14ac:dyDescent="0.25">
      <c r="A505" t="s">
        <v>274</v>
      </c>
      <c r="B505" s="69" t="s">
        <v>4847</v>
      </c>
    </row>
    <row r="506" ht="125" customHeight="1" spans="1:2" x14ac:dyDescent="0.25">
      <c r="A506" t="s">
        <v>274</v>
      </c>
      <c r="B506" s="69" t="s">
        <v>4848</v>
      </c>
    </row>
    <row r="507" ht="125" customHeight="1" spans="1:2" x14ac:dyDescent="0.25">
      <c r="A507" t="s">
        <v>274</v>
      </c>
      <c r="B507" s="69" t="s">
        <v>4849</v>
      </c>
    </row>
    <row r="508" ht="125" customHeight="1" spans="1:2" x14ac:dyDescent="0.25">
      <c r="A508" t="s">
        <v>274</v>
      </c>
      <c r="B508" s="69" t="s">
        <v>4777</v>
      </c>
    </row>
    <row r="509" ht="125" customHeight="1" spans="1:2" x14ac:dyDescent="0.25">
      <c r="A509" t="s">
        <v>274</v>
      </c>
      <c r="B509" s="69" t="s">
        <v>4819</v>
      </c>
    </row>
    <row r="510" ht="125" customHeight="1" spans="1:2" x14ac:dyDescent="0.25">
      <c r="A510" t="s">
        <v>274</v>
      </c>
      <c r="B510" s="69" t="s">
        <v>4850</v>
      </c>
    </row>
    <row r="511" ht="125" customHeight="1" spans="1:2" x14ac:dyDescent="0.25">
      <c r="A511" t="s">
        <v>274</v>
      </c>
      <c r="B511" s="69" t="s">
        <v>4814</v>
      </c>
    </row>
    <row r="512" ht="125" customHeight="1" spans="1:2" x14ac:dyDescent="0.25">
      <c r="A512" t="s">
        <v>274</v>
      </c>
      <c r="B512" s="69" t="s">
        <v>4851</v>
      </c>
    </row>
    <row r="513" spans="3:3" x14ac:dyDescent="0.25">
      <c r="C513" s="70">
        <f>COUNTIF(C413:C512,"x")/100</f>
      </c>
    </row>
    <row r="515" ht="125" customHeight="1" spans="1:2" x14ac:dyDescent="0.25">
      <c r="A515" t="s">
        <v>278</v>
      </c>
      <c r="B515" s="69" t="s">
        <v>4852</v>
      </c>
    </row>
    <row r="516" ht="125" customHeight="1" spans="1:2" x14ac:dyDescent="0.25">
      <c r="A516" t="s">
        <v>278</v>
      </c>
      <c r="B516" s="69" t="s">
        <v>4853</v>
      </c>
    </row>
    <row r="517" ht="125" customHeight="1" spans="1:2" x14ac:dyDescent="0.25">
      <c r="A517" t="s">
        <v>278</v>
      </c>
      <c r="B517" s="69" t="s">
        <v>4854</v>
      </c>
    </row>
    <row r="518" ht="125" customHeight="1" spans="1:2" x14ac:dyDescent="0.25">
      <c r="A518" t="s">
        <v>278</v>
      </c>
      <c r="B518" s="69" t="s">
        <v>4855</v>
      </c>
    </row>
    <row r="519" ht="125" customHeight="1" spans="1:2" x14ac:dyDescent="0.25">
      <c r="A519" t="s">
        <v>278</v>
      </c>
      <c r="B519" s="69" t="s">
        <v>4572</v>
      </c>
    </row>
    <row r="520" ht="125" customHeight="1" spans="1:2" x14ac:dyDescent="0.25">
      <c r="A520" t="s">
        <v>278</v>
      </c>
      <c r="B520" s="69" t="s">
        <v>4856</v>
      </c>
    </row>
    <row r="521" ht="125" customHeight="1" spans="1:2" x14ac:dyDescent="0.25">
      <c r="A521" t="s">
        <v>278</v>
      </c>
      <c r="B521" s="69" t="s">
        <v>4857</v>
      </c>
    </row>
    <row r="522" ht="125" customHeight="1" spans="1:2" x14ac:dyDescent="0.25">
      <c r="A522" t="s">
        <v>278</v>
      </c>
      <c r="B522" s="69" t="s">
        <v>4858</v>
      </c>
    </row>
    <row r="523" ht="125" customHeight="1" spans="1:2" x14ac:dyDescent="0.25">
      <c r="A523" t="s">
        <v>278</v>
      </c>
      <c r="B523" s="69" t="s">
        <v>4859</v>
      </c>
    </row>
    <row r="524" ht="125" customHeight="1" spans="1:2" x14ac:dyDescent="0.25">
      <c r="A524" t="s">
        <v>278</v>
      </c>
      <c r="B524" s="69" t="s">
        <v>4860</v>
      </c>
    </row>
    <row r="525" ht="125" customHeight="1" spans="1:2" x14ac:dyDescent="0.25">
      <c r="A525" t="s">
        <v>278</v>
      </c>
      <c r="B525" s="69" t="s">
        <v>4861</v>
      </c>
    </row>
    <row r="526" ht="125" customHeight="1" spans="1:2" x14ac:dyDescent="0.25">
      <c r="A526" t="s">
        <v>278</v>
      </c>
      <c r="B526" s="69" t="s">
        <v>4862</v>
      </c>
    </row>
    <row r="527" ht="125" customHeight="1" spans="1:2" x14ac:dyDescent="0.25">
      <c r="A527" t="s">
        <v>278</v>
      </c>
      <c r="B527" s="69" t="s">
        <v>4863</v>
      </c>
    </row>
    <row r="528" ht="125" customHeight="1" spans="1:2" x14ac:dyDescent="0.25">
      <c r="A528" t="s">
        <v>278</v>
      </c>
      <c r="B528" s="69" t="s">
        <v>4864</v>
      </c>
    </row>
    <row r="529" ht="125" customHeight="1" spans="1:2" x14ac:dyDescent="0.25">
      <c r="A529" t="s">
        <v>278</v>
      </c>
      <c r="B529" s="69" t="s">
        <v>4572</v>
      </c>
    </row>
    <row r="530" ht="125" customHeight="1" spans="1:2" x14ac:dyDescent="0.25">
      <c r="A530" t="s">
        <v>278</v>
      </c>
      <c r="B530" s="69" t="s">
        <v>4865</v>
      </c>
    </row>
    <row r="531" ht="125" customHeight="1" spans="1:2" x14ac:dyDescent="0.25">
      <c r="A531" t="s">
        <v>278</v>
      </c>
      <c r="B531" s="69" t="s">
        <v>4521</v>
      </c>
    </row>
    <row r="532" ht="125" customHeight="1" spans="1:2" x14ac:dyDescent="0.25">
      <c r="A532" t="s">
        <v>278</v>
      </c>
      <c r="B532" s="69" t="s">
        <v>4866</v>
      </c>
    </row>
    <row r="533" ht="125" customHeight="1" spans="1:2" x14ac:dyDescent="0.25">
      <c r="A533" t="s">
        <v>278</v>
      </c>
      <c r="B533" s="69" t="s">
        <v>4867</v>
      </c>
    </row>
    <row r="534" ht="125" customHeight="1" spans="1:2" x14ac:dyDescent="0.25">
      <c r="A534" t="s">
        <v>278</v>
      </c>
      <c r="B534" s="69" t="s">
        <v>4868</v>
      </c>
    </row>
    <row r="535" ht="125" customHeight="1" spans="1:2" x14ac:dyDescent="0.25">
      <c r="A535" t="s">
        <v>278</v>
      </c>
      <c r="B535" s="69" t="s">
        <v>4869</v>
      </c>
    </row>
    <row r="536" ht="125" customHeight="1" spans="1:2" x14ac:dyDescent="0.25">
      <c r="A536" t="s">
        <v>278</v>
      </c>
      <c r="B536" s="69" t="s">
        <v>4572</v>
      </c>
    </row>
    <row r="537" ht="125" customHeight="1" spans="1:2" x14ac:dyDescent="0.25">
      <c r="A537" t="s">
        <v>278</v>
      </c>
      <c r="B537" s="69" t="s">
        <v>4870</v>
      </c>
    </row>
    <row r="538" ht="125" customHeight="1" spans="1:2" x14ac:dyDescent="0.25">
      <c r="A538" t="s">
        <v>278</v>
      </c>
      <c r="B538" s="69" t="s">
        <v>4871</v>
      </c>
    </row>
    <row r="539" ht="125" customHeight="1" spans="1:2" x14ac:dyDescent="0.25">
      <c r="A539" t="s">
        <v>278</v>
      </c>
      <c r="B539" s="69" t="s">
        <v>4872</v>
      </c>
    </row>
    <row r="540" ht="125" customHeight="1" spans="1:2" x14ac:dyDescent="0.25">
      <c r="A540" t="s">
        <v>278</v>
      </c>
      <c r="B540" s="69" t="s">
        <v>4873</v>
      </c>
    </row>
    <row r="541" ht="125" customHeight="1" spans="1:2" x14ac:dyDescent="0.25">
      <c r="A541" t="s">
        <v>278</v>
      </c>
      <c r="B541" s="69" t="s">
        <v>4874</v>
      </c>
    </row>
    <row r="542" ht="125" customHeight="1" spans="1:2" x14ac:dyDescent="0.25">
      <c r="A542" t="s">
        <v>278</v>
      </c>
      <c r="B542" s="69" t="s">
        <v>4875</v>
      </c>
    </row>
    <row r="543" ht="125" customHeight="1" spans="1:2" x14ac:dyDescent="0.25">
      <c r="A543" t="s">
        <v>278</v>
      </c>
      <c r="B543" s="69" t="s">
        <v>4876</v>
      </c>
    </row>
    <row r="544" ht="125" customHeight="1" spans="1:2" x14ac:dyDescent="0.25">
      <c r="A544" t="s">
        <v>278</v>
      </c>
      <c r="B544" s="69" t="s">
        <v>4521</v>
      </c>
    </row>
    <row r="545" ht="125" customHeight="1" spans="1:2" x14ac:dyDescent="0.25">
      <c r="A545" t="s">
        <v>278</v>
      </c>
      <c r="B545" s="69" t="s">
        <v>4877</v>
      </c>
    </row>
    <row r="546" ht="125" customHeight="1" spans="1:2" x14ac:dyDescent="0.25">
      <c r="A546" t="s">
        <v>278</v>
      </c>
      <c r="B546" s="69" t="s">
        <v>4878</v>
      </c>
    </row>
    <row r="547" ht="125" customHeight="1" spans="1:2" x14ac:dyDescent="0.25">
      <c r="A547" t="s">
        <v>278</v>
      </c>
      <c r="B547" s="69" t="s">
        <v>4868</v>
      </c>
    </row>
    <row r="548" ht="125" customHeight="1" spans="1:2" x14ac:dyDescent="0.25">
      <c r="A548" t="s">
        <v>278</v>
      </c>
      <c r="B548" s="69" t="s">
        <v>4879</v>
      </c>
    </row>
    <row r="549" ht="125" customHeight="1" spans="1:2" x14ac:dyDescent="0.25">
      <c r="A549" t="s">
        <v>278</v>
      </c>
      <c r="B549" s="69" t="s">
        <v>4880</v>
      </c>
    </row>
    <row r="550" ht="125" customHeight="1" spans="1:2" x14ac:dyDescent="0.25">
      <c r="A550" t="s">
        <v>278</v>
      </c>
      <c r="B550" s="69" t="s">
        <v>4881</v>
      </c>
    </row>
    <row r="551" ht="125" customHeight="1" spans="1:2" x14ac:dyDescent="0.25">
      <c r="A551" t="s">
        <v>278</v>
      </c>
      <c r="B551" s="69" t="s">
        <v>4882</v>
      </c>
    </row>
    <row r="552" ht="125" customHeight="1" spans="1:2" x14ac:dyDescent="0.25">
      <c r="A552" t="s">
        <v>278</v>
      </c>
      <c r="B552" s="69" t="s">
        <v>4868</v>
      </c>
    </row>
    <row r="553" ht="125" customHeight="1" spans="1:2" x14ac:dyDescent="0.25">
      <c r="A553" t="s">
        <v>278</v>
      </c>
      <c r="B553" s="69" t="s">
        <v>4883</v>
      </c>
    </row>
    <row r="554" ht="125" customHeight="1" spans="1:2" x14ac:dyDescent="0.25">
      <c r="A554" t="s">
        <v>278</v>
      </c>
      <c r="B554" s="69" t="s">
        <v>4884</v>
      </c>
    </row>
    <row r="555" ht="125" customHeight="1" spans="1:2" x14ac:dyDescent="0.25">
      <c r="A555" t="s">
        <v>278</v>
      </c>
      <c r="B555" s="69" t="s">
        <v>4521</v>
      </c>
    </row>
    <row r="556" ht="125" customHeight="1" spans="1:2" x14ac:dyDescent="0.25">
      <c r="A556" t="s">
        <v>278</v>
      </c>
      <c r="B556" s="69" t="s">
        <v>4885</v>
      </c>
    </row>
    <row r="557" ht="125" customHeight="1" spans="1:2" x14ac:dyDescent="0.25">
      <c r="A557" t="s">
        <v>278</v>
      </c>
      <c r="B557" s="69" t="s">
        <v>4886</v>
      </c>
    </row>
    <row r="558" ht="125" customHeight="1" spans="1:2" x14ac:dyDescent="0.25">
      <c r="A558" t="s">
        <v>278</v>
      </c>
      <c r="B558" s="69" t="s">
        <v>4887</v>
      </c>
    </row>
    <row r="559" ht="125" customHeight="1" spans="1:2" x14ac:dyDescent="0.25">
      <c r="A559" t="s">
        <v>278</v>
      </c>
      <c r="B559" s="69" t="s">
        <v>4888</v>
      </c>
    </row>
    <row r="560" ht="125" customHeight="1" spans="1:2" x14ac:dyDescent="0.25">
      <c r="A560" t="s">
        <v>278</v>
      </c>
      <c r="B560" s="69" t="s">
        <v>4861</v>
      </c>
    </row>
    <row r="561" ht="125" customHeight="1" spans="1:2" x14ac:dyDescent="0.25">
      <c r="A561" t="s">
        <v>278</v>
      </c>
      <c r="B561" s="69" t="s">
        <v>4889</v>
      </c>
    </row>
    <row r="562" ht="125" customHeight="1" spans="1:2" x14ac:dyDescent="0.25">
      <c r="A562" t="s">
        <v>278</v>
      </c>
      <c r="B562" s="69" t="s">
        <v>4868</v>
      </c>
    </row>
    <row r="563" ht="125" customHeight="1" spans="1:2" x14ac:dyDescent="0.25">
      <c r="A563" t="s">
        <v>278</v>
      </c>
      <c r="B563" s="69" t="s">
        <v>4890</v>
      </c>
    </row>
    <row r="564" ht="125" customHeight="1" spans="1:2" x14ac:dyDescent="0.25">
      <c r="A564" t="s">
        <v>278</v>
      </c>
      <c r="B564" s="69" t="s">
        <v>4891</v>
      </c>
    </row>
    <row r="565" ht="125" customHeight="1" spans="1:2" x14ac:dyDescent="0.25">
      <c r="A565" t="s">
        <v>278</v>
      </c>
      <c r="B565" s="69" t="s">
        <v>4572</v>
      </c>
    </row>
    <row r="566" ht="125" customHeight="1" spans="1:2" x14ac:dyDescent="0.25">
      <c r="A566" t="s">
        <v>278</v>
      </c>
      <c r="B566" s="69" t="s">
        <v>4892</v>
      </c>
    </row>
    <row r="567" ht="125" customHeight="1" spans="1:2" x14ac:dyDescent="0.25">
      <c r="A567" t="s">
        <v>278</v>
      </c>
      <c r="B567" s="69" t="s">
        <v>4893</v>
      </c>
    </row>
    <row r="568" ht="125" customHeight="1" spans="1:2" x14ac:dyDescent="0.25">
      <c r="A568" t="s">
        <v>278</v>
      </c>
      <c r="B568" s="69" t="s">
        <v>4894</v>
      </c>
    </row>
    <row r="569" ht="125" customHeight="1" spans="1:2" x14ac:dyDescent="0.25">
      <c r="A569" t="s">
        <v>278</v>
      </c>
      <c r="B569" s="69" t="s">
        <v>4895</v>
      </c>
    </row>
    <row r="570" ht="125" customHeight="1" spans="1:2" x14ac:dyDescent="0.25">
      <c r="A570" t="s">
        <v>278</v>
      </c>
      <c r="B570" s="69" t="s">
        <v>4896</v>
      </c>
    </row>
    <row r="571" ht="125" customHeight="1" spans="1:2" x14ac:dyDescent="0.25">
      <c r="A571" t="s">
        <v>278</v>
      </c>
      <c r="B571" s="69" t="s">
        <v>4513</v>
      </c>
    </row>
    <row r="572" ht="125" customHeight="1" spans="1:2" x14ac:dyDescent="0.25">
      <c r="A572" t="s">
        <v>278</v>
      </c>
      <c r="B572" s="69" t="s">
        <v>4897</v>
      </c>
    </row>
    <row r="573" ht="125" customHeight="1" spans="1:2" x14ac:dyDescent="0.25">
      <c r="A573" t="s">
        <v>278</v>
      </c>
      <c r="B573" s="69" t="s">
        <v>4898</v>
      </c>
    </row>
    <row r="574" ht="125" customHeight="1" spans="1:2" x14ac:dyDescent="0.25">
      <c r="A574" t="s">
        <v>278</v>
      </c>
      <c r="B574" s="69" t="s">
        <v>4871</v>
      </c>
    </row>
    <row r="575" ht="125" customHeight="1" spans="1:2" x14ac:dyDescent="0.25">
      <c r="A575" t="s">
        <v>278</v>
      </c>
      <c r="B575" s="69" t="s">
        <v>4899</v>
      </c>
    </row>
    <row r="576" ht="125" customHeight="1" spans="1:2" x14ac:dyDescent="0.25">
      <c r="A576" t="s">
        <v>278</v>
      </c>
      <c r="B576" s="69" t="s">
        <v>4900</v>
      </c>
    </row>
    <row r="577" ht="125" customHeight="1" spans="1:2" x14ac:dyDescent="0.25">
      <c r="A577" t="s">
        <v>278</v>
      </c>
      <c r="B577" s="69" t="s">
        <v>4548</v>
      </c>
    </row>
    <row r="578" ht="125" customHeight="1" spans="1:2" x14ac:dyDescent="0.25">
      <c r="A578" t="s">
        <v>278</v>
      </c>
      <c r="B578" s="69" t="s">
        <v>4901</v>
      </c>
    </row>
    <row r="579" ht="125" customHeight="1" spans="1:2" x14ac:dyDescent="0.25">
      <c r="A579" t="s">
        <v>278</v>
      </c>
      <c r="B579" s="69" t="s">
        <v>4902</v>
      </c>
    </row>
    <row r="580" ht="125" customHeight="1" spans="1:2" x14ac:dyDescent="0.25">
      <c r="A580" t="s">
        <v>278</v>
      </c>
      <c r="B580" s="69" t="s">
        <v>4903</v>
      </c>
    </row>
    <row r="581" ht="125" customHeight="1" spans="1:2" x14ac:dyDescent="0.25">
      <c r="A581" t="s">
        <v>278</v>
      </c>
      <c r="B581" s="69" t="s">
        <v>4904</v>
      </c>
    </row>
    <row r="582" ht="125" customHeight="1" spans="1:2" x14ac:dyDescent="0.25">
      <c r="A582" t="s">
        <v>278</v>
      </c>
      <c r="B582" s="69" t="s">
        <v>4521</v>
      </c>
    </row>
    <row r="583" ht="125" customHeight="1" spans="1:2" x14ac:dyDescent="0.25">
      <c r="A583" t="s">
        <v>278</v>
      </c>
      <c r="B583" s="69" t="s">
        <v>4905</v>
      </c>
    </row>
    <row r="584" ht="125" customHeight="1" spans="1:2" x14ac:dyDescent="0.25">
      <c r="A584" t="s">
        <v>278</v>
      </c>
      <c r="B584" s="69" t="s">
        <v>4906</v>
      </c>
    </row>
    <row r="585" ht="125" customHeight="1" spans="1:2" x14ac:dyDescent="0.25">
      <c r="A585" t="s">
        <v>278</v>
      </c>
      <c r="B585" s="69" t="s">
        <v>4907</v>
      </c>
    </row>
    <row r="586" ht="125" customHeight="1" spans="1:2" x14ac:dyDescent="0.25">
      <c r="A586" t="s">
        <v>278</v>
      </c>
      <c r="B586" s="69" t="s">
        <v>4868</v>
      </c>
    </row>
    <row r="587" ht="125" customHeight="1" spans="1:2" x14ac:dyDescent="0.25">
      <c r="A587" t="s">
        <v>278</v>
      </c>
      <c r="B587" s="69" t="s">
        <v>4908</v>
      </c>
    </row>
    <row r="588" ht="125" customHeight="1" spans="1:2" x14ac:dyDescent="0.25">
      <c r="A588" t="s">
        <v>278</v>
      </c>
      <c r="B588" s="69" t="s">
        <v>4909</v>
      </c>
    </row>
    <row r="589" ht="125" customHeight="1" spans="1:2" x14ac:dyDescent="0.25">
      <c r="A589" t="s">
        <v>278</v>
      </c>
      <c r="B589" s="69" t="s">
        <v>4910</v>
      </c>
    </row>
    <row r="590" ht="125" customHeight="1" spans="1:2" x14ac:dyDescent="0.25">
      <c r="A590" t="s">
        <v>278</v>
      </c>
      <c r="B590" s="69" t="s">
        <v>4521</v>
      </c>
    </row>
    <row r="591" ht="125" customHeight="1" spans="1:2" x14ac:dyDescent="0.25">
      <c r="A591" t="s">
        <v>278</v>
      </c>
      <c r="B591" s="69" t="s">
        <v>1634</v>
      </c>
    </row>
    <row r="592" ht="125" customHeight="1" spans="1:2" x14ac:dyDescent="0.25">
      <c r="A592" t="s">
        <v>278</v>
      </c>
      <c r="B592" s="69" t="s">
        <v>4911</v>
      </c>
    </row>
    <row r="593" ht="125" customHeight="1" spans="1:2" x14ac:dyDescent="0.25">
      <c r="A593" t="s">
        <v>278</v>
      </c>
      <c r="B593" s="69" t="s">
        <v>4912</v>
      </c>
    </row>
    <row r="594" ht="125" customHeight="1" spans="1:2" x14ac:dyDescent="0.25">
      <c r="A594" t="s">
        <v>278</v>
      </c>
      <c r="B594" s="69" t="s">
        <v>4913</v>
      </c>
    </row>
    <row r="595" ht="125" customHeight="1" spans="1:2" x14ac:dyDescent="0.25">
      <c r="A595" t="s">
        <v>278</v>
      </c>
      <c r="B595" s="69" t="s">
        <v>4572</v>
      </c>
    </row>
    <row r="596" ht="125" customHeight="1" spans="1:2" x14ac:dyDescent="0.25">
      <c r="A596" t="s">
        <v>278</v>
      </c>
      <c r="B596" s="69" t="s">
        <v>4914</v>
      </c>
    </row>
    <row r="597" ht="125" customHeight="1" spans="1:2" x14ac:dyDescent="0.25">
      <c r="A597" t="s">
        <v>278</v>
      </c>
      <c r="B597" s="69" t="s">
        <v>4915</v>
      </c>
    </row>
    <row r="598" ht="125" customHeight="1" spans="1:2" x14ac:dyDescent="0.25">
      <c r="A598" t="s">
        <v>278</v>
      </c>
      <c r="B598" s="69" t="s">
        <v>4521</v>
      </c>
    </row>
    <row r="599" ht="125" customHeight="1" spans="1:2" x14ac:dyDescent="0.25">
      <c r="A599" t="s">
        <v>278</v>
      </c>
      <c r="B599" s="69" t="s">
        <v>4916</v>
      </c>
    </row>
    <row r="600" ht="125" customHeight="1" spans="1:2" x14ac:dyDescent="0.25">
      <c r="A600" t="s">
        <v>278</v>
      </c>
      <c r="B600" s="69" t="s">
        <v>4917</v>
      </c>
    </row>
    <row r="601" ht="125" customHeight="1" spans="1:2" x14ac:dyDescent="0.25">
      <c r="A601" t="s">
        <v>278</v>
      </c>
      <c r="B601" s="69" t="s">
        <v>4918</v>
      </c>
    </row>
    <row r="602" ht="125" customHeight="1" spans="1:2" x14ac:dyDescent="0.25">
      <c r="A602" t="s">
        <v>278</v>
      </c>
      <c r="B602" s="69" t="s">
        <v>4919</v>
      </c>
    </row>
    <row r="603" ht="125" customHeight="1" spans="1:2" x14ac:dyDescent="0.25">
      <c r="A603" t="s">
        <v>278</v>
      </c>
      <c r="B603" s="69" t="s">
        <v>4572</v>
      </c>
    </row>
    <row r="604" ht="125" customHeight="1" spans="1:2" x14ac:dyDescent="0.25">
      <c r="A604" t="s">
        <v>278</v>
      </c>
      <c r="B604" s="69" t="s">
        <v>4920</v>
      </c>
    </row>
    <row r="605" ht="125" customHeight="1" spans="1:2" x14ac:dyDescent="0.25">
      <c r="A605" t="s">
        <v>278</v>
      </c>
      <c r="B605" s="69" t="s">
        <v>4527</v>
      </c>
    </row>
    <row r="606" ht="125" customHeight="1" spans="1:2" x14ac:dyDescent="0.25">
      <c r="A606" t="s">
        <v>278</v>
      </c>
      <c r="B606" s="69" t="s">
        <v>4921</v>
      </c>
    </row>
    <row r="607" ht="125" customHeight="1" spans="1:2" x14ac:dyDescent="0.25">
      <c r="A607" t="s">
        <v>278</v>
      </c>
      <c r="B607" s="69" t="s">
        <v>4922</v>
      </c>
    </row>
    <row r="608" ht="125" customHeight="1" spans="1:2" x14ac:dyDescent="0.25">
      <c r="A608" t="s">
        <v>278</v>
      </c>
      <c r="B608" s="69" t="s">
        <v>4923</v>
      </c>
    </row>
    <row r="609" ht="125" customHeight="1" spans="1:2" x14ac:dyDescent="0.25">
      <c r="A609" t="s">
        <v>278</v>
      </c>
      <c r="B609" s="69" t="s">
        <v>4572</v>
      </c>
    </row>
    <row r="610" ht="125" customHeight="1" spans="1:2" x14ac:dyDescent="0.25">
      <c r="A610" t="s">
        <v>278</v>
      </c>
      <c r="B610" s="69" t="s">
        <v>4924</v>
      </c>
    </row>
    <row r="611" ht="125" customHeight="1" spans="1:2" x14ac:dyDescent="0.25">
      <c r="A611" t="s">
        <v>278</v>
      </c>
      <c r="B611" s="69" t="s">
        <v>4925</v>
      </c>
    </row>
    <row r="612" ht="125" customHeight="1" spans="1:2" x14ac:dyDescent="0.25">
      <c r="A612" t="s">
        <v>278</v>
      </c>
      <c r="B612" s="69" t="s">
        <v>4926</v>
      </c>
    </row>
    <row r="613" ht="125" customHeight="1" spans="1:2" x14ac:dyDescent="0.25">
      <c r="A613" t="s">
        <v>278</v>
      </c>
      <c r="B613" s="69" t="s">
        <v>4927</v>
      </c>
    </row>
    <row r="614" ht="125" customHeight="1" spans="1:2" x14ac:dyDescent="0.25">
      <c r="A614" t="s">
        <v>278</v>
      </c>
      <c r="B614" s="69" t="s">
        <v>4928</v>
      </c>
    </row>
    <row r="615" spans="3:3" x14ac:dyDescent="0.25">
      <c r="C615" s="70">
        <f>COUNTIF(C515:C614,"x")/100</f>
      </c>
    </row>
    <row r="617" ht="125" customHeight="1" spans="1:2" x14ac:dyDescent="0.25">
      <c r="A617" t="s">
        <v>282</v>
      </c>
      <c r="B617" s="69" t="s">
        <v>4929</v>
      </c>
    </row>
    <row r="618" ht="125" customHeight="1" spans="1:2" x14ac:dyDescent="0.25">
      <c r="A618" t="s">
        <v>282</v>
      </c>
      <c r="B618" s="69" t="s">
        <v>4930</v>
      </c>
    </row>
    <row r="619" ht="125" customHeight="1" spans="1:2" x14ac:dyDescent="0.25">
      <c r="A619" t="s">
        <v>282</v>
      </c>
      <c r="B619" s="69" t="s">
        <v>4931</v>
      </c>
    </row>
    <row r="620" ht="125" customHeight="1" spans="1:2" x14ac:dyDescent="0.25">
      <c r="A620" t="s">
        <v>282</v>
      </c>
      <c r="B620" s="69" t="s">
        <v>4931</v>
      </c>
    </row>
    <row r="621" ht="125" customHeight="1" spans="1:2" x14ac:dyDescent="0.25">
      <c r="A621" t="s">
        <v>282</v>
      </c>
      <c r="B621" s="69" t="s">
        <v>4931</v>
      </c>
    </row>
    <row r="622" ht="125" customHeight="1" spans="1:2" x14ac:dyDescent="0.25">
      <c r="A622" t="s">
        <v>282</v>
      </c>
      <c r="B622" s="69" t="s">
        <v>4932</v>
      </c>
    </row>
    <row r="623" ht="125" customHeight="1" spans="1:2" x14ac:dyDescent="0.25">
      <c r="A623" t="s">
        <v>282</v>
      </c>
      <c r="B623" s="69" t="s">
        <v>4933</v>
      </c>
    </row>
    <row r="624" ht="125" customHeight="1" spans="1:2" x14ac:dyDescent="0.25">
      <c r="A624" t="s">
        <v>282</v>
      </c>
      <c r="B624" s="69" t="s">
        <v>4934</v>
      </c>
    </row>
    <row r="625" ht="125" customHeight="1" spans="1:2" x14ac:dyDescent="0.25">
      <c r="A625" t="s">
        <v>282</v>
      </c>
      <c r="B625" s="69" t="s">
        <v>4935</v>
      </c>
    </row>
    <row r="626" ht="125" customHeight="1" spans="1:2" x14ac:dyDescent="0.25">
      <c r="A626" t="s">
        <v>282</v>
      </c>
      <c r="B626" s="69" t="s">
        <v>4936</v>
      </c>
    </row>
    <row r="627" ht="125" customHeight="1" spans="1:2" x14ac:dyDescent="0.25">
      <c r="A627" t="s">
        <v>282</v>
      </c>
      <c r="B627" s="69" t="s">
        <v>4937</v>
      </c>
    </row>
    <row r="628" ht="125" customHeight="1" spans="1:2" x14ac:dyDescent="0.25">
      <c r="A628" t="s">
        <v>282</v>
      </c>
      <c r="B628" s="69" t="s">
        <v>4938</v>
      </c>
    </row>
    <row r="629" ht="125" customHeight="1" spans="1:2" x14ac:dyDescent="0.25">
      <c r="A629" t="s">
        <v>282</v>
      </c>
      <c r="B629" s="69" t="s">
        <v>4931</v>
      </c>
    </row>
    <row r="630" ht="125" customHeight="1" spans="1:2" x14ac:dyDescent="0.25">
      <c r="A630" t="s">
        <v>282</v>
      </c>
      <c r="B630" s="69" t="s">
        <v>4939</v>
      </c>
    </row>
    <row r="631" ht="125" customHeight="1" spans="1:2" x14ac:dyDescent="0.25">
      <c r="A631" t="s">
        <v>282</v>
      </c>
      <c r="B631" s="69" t="s">
        <v>4940</v>
      </c>
    </row>
    <row r="632" ht="125" customHeight="1" spans="1:2" x14ac:dyDescent="0.25">
      <c r="A632" t="s">
        <v>282</v>
      </c>
      <c r="B632" s="69" t="s">
        <v>4941</v>
      </c>
    </row>
    <row r="633" ht="125" customHeight="1" spans="1:2" x14ac:dyDescent="0.25">
      <c r="A633" t="s">
        <v>282</v>
      </c>
      <c r="B633" s="69" t="s">
        <v>4942</v>
      </c>
    </row>
    <row r="634" ht="125" customHeight="1" spans="1:2" x14ac:dyDescent="0.25">
      <c r="A634" t="s">
        <v>282</v>
      </c>
      <c r="B634" s="69" t="s">
        <v>4943</v>
      </c>
    </row>
    <row r="635" ht="125" customHeight="1" spans="1:2" x14ac:dyDescent="0.25">
      <c r="A635" t="s">
        <v>282</v>
      </c>
      <c r="B635" s="69" t="s">
        <v>4944</v>
      </c>
    </row>
    <row r="636" ht="125" customHeight="1" spans="1:2" x14ac:dyDescent="0.25">
      <c r="A636" t="s">
        <v>282</v>
      </c>
      <c r="B636" s="69" t="s">
        <v>4945</v>
      </c>
    </row>
    <row r="637" ht="125" customHeight="1" spans="1:2" x14ac:dyDescent="0.25">
      <c r="A637" t="s">
        <v>282</v>
      </c>
      <c r="B637" s="69" t="s">
        <v>4946</v>
      </c>
    </row>
    <row r="638" ht="125" customHeight="1" spans="1:2" x14ac:dyDescent="0.25">
      <c r="A638" t="s">
        <v>282</v>
      </c>
      <c r="B638" s="69" t="s">
        <v>4947</v>
      </c>
    </row>
    <row r="639" ht="125" customHeight="1" spans="1:2" x14ac:dyDescent="0.25">
      <c r="A639" t="s">
        <v>282</v>
      </c>
      <c r="B639" s="69" t="s">
        <v>4948</v>
      </c>
    </row>
    <row r="640" ht="125" customHeight="1" spans="1:2" x14ac:dyDescent="0.25">
      <c r="A640" t="s">
        <v>282</v>
      </c>
      <c r="B640" s="69" t="s">
        <v>4949</v>
      </c>
    </row>
    <row r="641" ht="125" customHeight="1" spans="1:2" x14ac:dyDescent="0.25">
      <c r="A641" t="s">
        <v>282</v>
      </c>
      <c r="B641" s="69" t="s">
        <v>4950</v>
      </c>
    </row>
    <row r="642" ht="125" customHeight="1" spans="1:2" x14ac:dyDescent="0.25">
      <c r="A642" t="s">
        <v>282</v>
      </c>
      <c r="B642" s="69" t="s">
        <v>4951</v>
      </c>
    </row>
    <row r="643" ht="125" customHeight="1" spans="1:2" x14ac:dyDescent="0.25">
      <c r="A643" t="s">
        <v>282</v>
      </c>
      <c r="B643" s="69" t="s">
        <v>4935</v>
      </c>
    </row>
    <row r="644" ht="125" customHeight="1" spans="1:2" x14ac:dyDescent="0.25">
      <c r="A644" t="s">
        <v>282</v>
      </c>
      <c r="B644" s="69" t="s">
        <v>4952</v>
      </c>
    </row>
    <row r="645" ht="125" customHeight="1" spans="1:2" x14ac:dyDescent="0.25">
      <c r="A645" t="s">
        <v>282</v>
      </c>
      <c r="B645" s="69" t="s">
        <v>4953</v>
      </c>
    </row>
    <row r="646" ht="125" customHeight="1" spans="1:2" x14ac:dyDescent="0.25">
      <c r="A646" t="s">
        <v>282</v>
      </c>
      <c r="B646" s="69" t="s">
        <v>4935</v>
      </c>
    </row>
    <row r="647" ht="125" customHeight="1" spans="1:2" x14ac:dyDescent="0.25">
      <c r="A647" t="s">
        <v>282</v>
      </c>
      <c r="B647" s="69" t="s">
        <v>4954</v>
      </c>
    </row>
    <row r="648" ht="125" customHeight="1" spans="1:2" x14ac:dyDescent="0.25">
      <c r="A648" t="s">
        <v>282</v>
      </c>
      <c r="B648" s="69" t="s">
        <v>4955</v>
      </c>
    </row>
    <row r="649" ht="125" customHeight="1" spans="1:2" x14ac:dyDescent="0.25">
      <c r="A649" t="s">
        <v>282</v>
      </c>
      <c r="B649" s="69" t="s">
        <v>4956</v>
      </c>
    </row>
    <row r="650" ht="125" customHeight="1" spans="1:2" x14ac:dyDescent="0.25">
      <c r="A650" t="s">
        <v>282</v>
      </c>
      <c r="B650" s="69" t="s">
        <v>4957</v>
      </c>
    </row>
    <row r="651" ht="125" customHeight="1" spans="1:2" x14ac:dyDescent="0.25">
      <c r="A651" t="s">
        <v>282</v>
      </c>
      <c r="B651" s="69" t="s">
        <v>4958</v>
      </c>
    </row>
    <row r="652" ht="125" customHeight="1" spans="1:2" x14ac:dyDescent="0.25">
      <c r="A652" t="s">
        <v>282</v>
      </c>
      <c r="B652" s="69" t="s">
        <v>4959</v>
      </c>
    </row>
    <row r="653" ht="125" customHeight="1" spans="1:2" x14ac:dyDescent="0.25">
      <c r="A653" t="s">
        <v>282</v>
      </c>
      <c r="B653" s="69" t="s">
        <v>4960</v>
      </c>
    </row>
    <row r="654" ht="125" customHeight="1" spans="1:2" x14ac:dyDescent="0.25">
      <c r="A654" t="s">
        <v>282</v>
      </c>
      <c r="B654" s="69" t="s">
        <v>4961</v>
      </c>
    </row>
    <row r="655" ht="125" customHeight="1" spans="1:2" x14ac:dyDescent="0.25">
      <c r="A655" t="s">
        <v>282</v>
      </c>
      <c r="B655" s="69" t="s">
        <v>4962</v>
      </c>
    </row>
    <row r="656" ht="125" customHeight="1" spans="1:2" x14ac:dyDescent="0.25">
      <c r="A656" t="s">
        <v>282</v>
      </c>
      <c r="B656" s="69" t="s">
        <v>4931</v>
      </c>
    </row>
    <row r="657" ht="125" customHeight="1" spans="1:2" x14ac:dyDescent="0.25">
      <c r="A657" t="s">
        <v>282</v>
      </c>
      <c r="B657" s="69" t="s">
        <v>4963</v>
      </c>
    </row>
    <row r="658" ht="125" customHeight="1" spans="1:2" x14ac:dyDescent="0.25">
      <c r="A658" t="s">
        <v>282</v>
      </c>
      <c r="B658" s="69" t="s">
        <v>4958</v>
      </c>
    </row>
    <row r="659" ht="125" customHeight="1" spans="1:2" x14ac:dyDescent="0.25">
      <c r="A659" t="s">
        <v>282</v>
      </c>
      <c r="B659" s="69" t="s">
        <v>4964</v>
      </c>
    </row>
    <row r="660" ht="125" customHeight="1" spans="1:2" x14ac:dyDescent="0.25">
      <c r="A660" t="s">
        <v>282</v>
      </c>
      <c r="B660" s="69" t="s">
        <v>4965</v>
      </c>
    </row>
    <row r="661" ht="125" customHeight="1" spans="1:2" x14ac:dyDescent="0.25">
      <c r="A661" t="s">
        <v>282</v>
      </c>
      <c r="B661" s="69" t="s">
        <v>4963</v>
      </c>
    </row>
    <row r="662" ht="125" customHeight="1" spans="1:2" x14ac:dyDescent="0.25">
      <c r="A662" t="s">
        <v>282</v>
      </c>
      <c r="B662" s="69" t="s">
        <v>4964</v>
      </c>
    </row>
    <row r="663" ht="125" customHeight="1" spans="1:2" x14ac:dyDescent="0.25">
      <c r="A663" t="s">
        <v>282</v>
      </c>
      <c r="B663" s="69" t="s">
        <v>4966</v>
      </c>
    </row>
    <row r="664" ht="125" customHeight="1" spans="1:2" x14ac:dyDescent="0.25">
      <c r="A664" t="s">
        <v>282</v>
      </c>
      <c r="B664" s="69" t="s">
        <v>4967</v>
      </c>
    </row>
    <row r="665" ht="125" customHeight="1" spans="1:2" x14ac:dyDescent="0.25">
      <c r="A665" t="s">
        <v>282</v>
      </c>
      <c r="B665" s="69" t="s">
        <v>4968</v>
      </c>
    </row>
    <row r="666" ht="125" customHeight="1" spans="1:2" x14ac:dyDescent="0.25">
      <c r="A666" t="s">
        <v>282</v>
      </c>
      <c r="B666" s="69" t="s">
        <v>4969</v>
      </c>
    </row>
    <row r="667" ht="125" customHeight="1" spans="1:2" x14ac:dyDescent="0.25">
      <c r="A667" t="s">
        <v>282</v>
      </c>
      <c r="B667" s="69" t="s">
        <v>4970</v>
      </c>
    </row>
    <row r="668" ht="125" customHeight="1" spans="1:2" x14ac:dyDescent="0.25">
      <c r="A668" t="s">
        <v>282</v>
      </c>
      <c r="B668" s="69" t="s">
        <v>4931</v>
      </c>
    </row>
    <row r="669" ht="125" customHeight="1" spans="1:2" x14ac:dyDescent="0.25">
      <c r="A669" t="s">
        <v>282</v>
      </c>
      <c r="B669" s="69" t="s">
        <v>4971</v>
      </c>
    </row>
    <row r="670" ht="125" customHeight="1" spans="1:2" x14ac:dyDescent="0.25">
      <c r="A670" t="s">
        <v>282</v>
      </c>
      <c r="B670" s="69" t="s">
        <v>4972</v>
      </c>
    </row>
    <row r="671" ht="125" customHeight="1" spans="1:2" x14ac:dyDescent="0.25">
      <c r="A671" t="s">
        <v>282</v>
      </c>
      <c r="B671" s="69" t="s">
        <v>4931</v>
      </c>
    </row>
    <row r="672" ht="125" customHeight="1" spans="1:2" x14ac:dyDescent="0.25">
      <c r="A672" t="s">
        <v>282</v>
      </c>
      <c r="B672" s="69" t="s">
        <v>4973</v>
      </c>
    </row>
    <row r="673" ht="125" customHeight="1" spans="1:2" x14ac:dyDescent="0.25">
      <c r="A673" t="s">
        <v>282</v>
      </c>
      <c r="B673" s="69" t="s">
        <v>4974</v>
      </c>
    </row>
    <row r="674" ht="125" customHeight="1" spans="1:2" x14ac:dyDescent="0.25">
      <c r="A674" t="s">
        <v>282</v>
      </c>
      <c r="B674" s="69" t="s">
        <v>4975</v>
      </c>
    </row>
    <row r="675" ht="125" customHeight="1" spans="1:2" x14ac:dyDescent="0.25">
      <c r="A675" t="s">
        <v>282</v>
      </c>
      <c r="B675" s="69" t="s">
        <v>4976</v>
      </c>
    </row>
    <row r="676" ht="125" customHeight="1" spans="1:2" x14ac:dyDescent="0.25">
      <c r="A676" t="s">
        <v>282</v>
      </c>
      <c r="B676" s="69" t="s">
        <v>4977</v>
      </c>
    </row>
    <row r="677" ht="125" customHeight="1" spans="1:2" x14ac:dyDescent="0.25">
      <c r="A677" t="s">
        <v>282</v>
      </c>
      <c r="B677" s="69" t="s">
        <v>4978</v>
      </c>
    </row>
    <row r="678" ht="125" customHeight="1" spans="1:2" x14ac:dyDescent="0.25">
      <c r="A678" t="s">
        <v>282</v>
      </c>
      <c r="B678" s="69" t="s">
        <v>4979</v>
      </c>
    </row>
    <row r="679" ht="125" customHeight="1" spans="1:2" x14ac:dyDescent="0.25">
      <c r="A679" t="s">
        <v>282</v>
      </c>
      <c r="B679" s="69" t="s">
        <v>4980</v>
      </c>
    </row>
    <row r="680" ht="125" customHeight="1" spans="1:2" x14ac:dyDescent="0.25">
      <c r="A680" t="s">
        <v>282</v>
      </c>
      <c r="B680" s="69" t="s">
        <v>4931</v>
      </c>
    </row>
    <row r="681" ht="125" customHeight="1" spans="1:2" x14ac:dyDescent="0.25">
      <c r="A681" t="s">
        <v>282</v>
      </c>
      <c r="B681" s="69" t="s">
        <v>4981</v>
      </c>
    </row>
    <row r="682" ht="125" customHeight="1" spans="1:2" x14ac:dyDescent="0.25">
      <c r="A682" t="s">
        <v>282</v>
      </c>
      <c r="B682" s="69" t="s">
        <v>4982</v>
      </c>
    </row>
    <row r="683" ht="125" customHeight="1" spans="1:2" x14ac:dyDescent="0.25">
      <c r="A683" t="s">
        <v>282</v>
      </c>
      <c r="B683" s="69" t="s">
        <v>4983</v>
      </c>
    </row>
    <row r="684" ht="125" customHeight="1" spans="1:2" x14ac:dyDescent="0.25">
      <c r="A684" t="s">
        <v>282</v>
      </c>
      <c r="B684" s="69" t="s">
        <v>4931</v>
      </c>
    </row>
    <row r="685" ht="125" customHeight="1" spans="1:2" x14ac:dyDescent="0.25">
      <c r="A685" t="s">
        <v>282</v>
      </c>
      <c r="B685" s="69" t="s">
        <v>4984</v>
      </c>
    </row>
    <row r="686" ht="125" customHeight="1" spans="1:2" x14ac:dyDescent="0.25">
      <c r="A686" t="s">
        <v>282</v>
      </c>
      <c r="B686" s="69" t="s">
        <v>4985</v>
      </c>
    </row>
    <row r="687" ht="125" customHeight="1" spans="1:2" x14ac:dyDescent="0.25">
      <c r="A687" t="s">
        <v>282</v>
      </c>
      <c r="B687" s="69" t="s">
        <v>4986</v>
      </c>
    </row>
    <row r="688" ht="125" customHeight="1" spans="1:2" x14ac:dyDescent="0.25">
      <c r="A688" t="s">
        <v>282</v>
      </c>
      <c r="B688" s="69" t="s">
        <v>4987</v>
      </c>
    </row>
    <row r="689" ht="125" customHeight="1" spans="1:2" x14ac:dyDescent="0.25">
      <c r="A689" t="s">
        <v>282</v>
      </c>
      <c r="B689" s="69" t="s">
        <v>4988</v>
      </c>
    </row>
    <row r="690" ht="125" customHeight="1" spans="1:2" x14ac:dyDescent="0.25">
      <c r="A690" t="s">
        <v>282</v>
      </c>
      <c r="B690" s="69" t="s">
        <v>4989</v>
      </c>
    </row>
    <row r="691" ht="125" customHeight="1" spans="1:2" x14ac:dyDescent="0.25">
      <c r="A691" t="s">
        <v>282</v>
      </c>
      <c r="B691" s="69" t="s">
        <v>4990</v>
      </c>
    </row>
    <row r="692" ht="125" customHeight="1" spans="1:2" x14ac:dyDescent="0.25">
      <c r="A692" t="s">
        <v>282</v>
      </c>
      <c r="B692" s="69" t="s">
        <v>4931</v>
      </c>
    </row>
    <row r="693" ht="125" customHeight="1" spans="1:2" x14ac:dyDescent="0.25">
      <c r="A693" t="s">
        <v>282</v>
      </c>
      <c r="B693" s="69" t="s">
        <v>4991</v>
      </c>
    </row>
    <row r="694" ht="125" customHeight="1" spans="1:2" x14ac:dyDescent="0.25">
      <c r="A694" t="s">
        <v>282</v>
      </c>
      <c r="B694" s="69" t="s">
        <v>4992</v>
      </c>
    </row>
    <row r="695" ht="125" customHeight="1" spans="1:2" x14ac:dyDescent="0.25">
      <c r="A695" t="s">
        <v>282</v>
      </c>
      <c r="B695" s="69" t="s">
        <v>4931</v>
      </c>
    </row>
    <row r="696" ht="125" customHeight="1" spans="1:2" x14ac:dyDescent="0.25">
      <c r="A696" t="s">
        <v>282</v>
      </c>
      <c r="B696" s="69" t="s">
        <v>4957</v>
      </c>
    </row>
    <row r="697" ht="125" customHeight="1" spans="1:2" x14ac:dyDescent="0.25">
      <c r="A697" t="s">
        <v>282</v>
      </c>
      <c r="B697" s="69" t="s">
        <v>4993</v>
      </c>
    </row>
    <row r="698" ht="125" customHeight="1" spans="1:2" x14ac:dyDescent="0.25">
      <c r="A698" t="s">
        <v>282</v>
      </c>
      <c r="B698" s="69" t="s">
        <v>4965</v>
      </c>
    </row>
    <row r="699" ht="125" customHeight="1" spans="1:2" x14ac:dyDescent="0.25">
      <c r="A699" t="s">
        <v>282</v>
      </c>
      <c r="B699" s="69" t="s">
        <v>4931</v>
      </c>
    </row>
    <row r="700" ht="125" customHeight="1" spans="1:2" x14ac:dyDescent="0.25">
      <c r="A700" t="s">
        <v>282</v>
      </c>
      <c r="B700" s="69" t="s">
        <v>4994</v>
      </c>
    </row>
    <row r="701" ht="125" customHeight="1" spans="1:2" x14ac:dyDescent="0.25">
      <c r="A701" t="s">
        <v>282</v>
      </c>
      <c r="B701" s="69" t="s">
        <v>4995</v>
      </c>
    </row>
    <row r="702" ht="125" customHeight="1" spans="1:2" x14ac:dyDescent="0.25">
      <c r="A702" t="s">
        <v>282</v>
      </c>
      <c r="B702" s="69" t="s">
        <v>4996</v>
      </c>
    </row>
    <row r="703" ht="125" customHeight="1" spans="1:2" x14ac:dyDescent="0.25">
      <c r="A703" t="s">
        <v>282</v>
      </c>
      <c r="B703" s="69" t="s">
        <v>4997</v>
      </c>
    </row>
    <row r="704" ht="125" customHeight="1" spans="1:2" x14ac:dyDescent="0.25">
      <c r="A704" t="s">
        <v>282</v>
      </c>
      <c r="B704" s="69" t="s">
        <v>4998</v>
      </c>
    </row>
    <row r="705" ht="125" customHeight="1" spans="1:2" x14ac:dyDescent="0.25">
      <c r="A705" t="s">
        <v>282</v>
      </c>
      <c r="B705" s="69" t="s">
        <v>4946</v>
      </c>
    </row>
    <row r="706" ht="125" customHeight="1" spans="1:2" x14ac:dyDescent="0.25">
      <c r="A706" t="s">
        <v>282</v>
      </c>
      <c r="B706" s="69" t="s">
        <v>4999</v>
      </c>
    </row>
    <row r="707" ht="125" customHeight="1" spans="1:2" x14ac:dyDescent="0.25">
      <c r="A707" t="s">
        <v>282</v>
      </c>
      <c r="B707" s="69" t="s">
        <v>4972</v>
      </c>
    </row>
    <row r="708" ht="125" customHeight="1" spans="1:2" x14ac:dyDescent="0.25">
      <c r="A708" t="s">
        <v>282</v>
      </c>
      <c r="B708" s="69" t="s">
        <v>5000</v>
      </c>
    </row>
    <row r="709" ht="125" customHeight="1" spans="1:2" x14ac:dyDescent="0.25">
      <c r="A709" t="s">
        <v>282</v>
      </c>
      <c r="B709" s="69" t="s">
        <v>5001</v>
      </c>
    </row>
    <row r="710" ht="125" customHeight="1" spans="1:2" x14ac:dyDescent="0.25">
      <c r="A710" t="s">
        <v>282</v>
      </c>
      <c r="B710" s="69" t="s">
        <v>5002</v>
      </c>
    </row>
    <row r="711" ht="125" customHeight="1" spans="1:2" x14ac:dyDescent="0.25">
      <c r="A711" t="s">
        <v>282</v>
      </c>
      <c r="B711" s="69" t="s">
        <v>5003</v>
      </c>
    </row>
    <row r="712" ht="125" customHeight="1" spans="1:2" x14ac:dyDescent="0.25">
      <c r="A712" t="s">
        <v>282</v>
      </c>
      <c r="B712" s="69" t="s">
        <v>4946</v>
      </c>
    </row>
    <row r="713" ht="125" customHeight="1" spans="1:2" x14ac:dyDescent="0.25">
      <c r="A713" t="s">
        <v>282</v>
      </c>
      <c r="B713" s="69" t="s">
        <v>5004</v>
      </c>
    </row>
    <row r="714" ht="125" customHeight="1" spans="1:2" x14ac:dyDescent="0.25">
      <c r="A714" t="s">
        <v>282</v>
      </c>
      <c r="B714" s="69" t="s">
        <v>5005</v>
      </c>
    </row>
    <row r="715" ht="125" customHeight="1" spans="1:2" x14ac:dyDescent="0.25">
      <c r="A715" t="s">
        <v>282</v>
      </c>
      <c r="B715" s="69" t="s">
        <v>5006</v>
      </c>
    </row>
    <row r="716" ht="125" customHeight="1" spans="1:2" x14ac:dyDescent="0.25">
      <c r="A716" t="s">
        <v>282</v>
      </c>
      <c r="B716" s="69" t="s">
        <v>5007</v>
      </c>
    </row>
    <row r="717" spans="3:3" x14ac:dyDescent="0.25">
      <c r="C717" s="70">
        <f>COUNTIF(C617:C716,"x")/100</f>
      </c>
    </row>
    <row r="719" ht="125" customHeight="1" spans="1:2" x14ac:dyDescent="0.25">
      <c r="A719" t="s">
        <v>286</v>
      </c>
      <c r="B719" s="69" t="s">
        <v>5008</v>
      </c>
    </row>
    <row r="720" ht="125" customHeight="1" spans="1:2" x14ac:dyDescent="0.25">
      <c r="A720" t="s">
        <v>286</v>
      </c>
      <c r="B720" s="69" t="s">
        <v>5009</v>
      </c>
    </row>
    <row r="721" ht="125" customHeight="1" spans="1:2" x14ac:dyDescent="0.25">
      <c r="A721" t="s">
        <v>286</v>
      </c>
      <c r="B721" s="69" t="s">
        <v>5010</v>
      </c>
    </row>
    <row r="722" ht="125" customHeight="1" spans="1:2" x14ac:dyDescent="0.25">
      <c r="A722" t="s">
        <v>286</v>
      </c>
      <c r="B722" s="69" t="s">
        <v>5011</v>
      </c>
    </row>
    <row r="723" ht="125" customHeight="1" spans="1:2" x14ac:dyDescent="0.25">
      <c r="A723" t="s">
        <v>286</v>
      </c>
      <c r="B723" s="69" t="s">
        <v>5012</v>
      </c>
    </row>
    <row r="724" ht="125" customHeight="1" spans="1:2" x14ac:dyDescent="0.25">
      <c r="A724" t="s">
        <v>286</v>
      </c>
      <c r="B724" s="69" t="s">
        <v>5013</v>
      </c>
    </row>
    <row r="725" ht="125" customHeight="1" spans="1:2" x14ac:dyDescent="0.25">
      <c r="A725" t="s">
        <v>286</v>
      </c>
      <c r="B725" s="69" t="s">
        <v>5014</v>
      </c>
    </row>
    <row r="726" ht="125" customHeight="1" spans="1:2" x14ac:dyDescent="0.25">
      <c r="A726" t="s">
        <v>286</v>
      </c>
      <c r="B726" s="69" t="s">
        <v>5015</v>
      </c>
    </row>
    <row r="727" ht="125" customHeight="1" spans="1:2" x14ac:dyDescent="0.25">
      <c r="A727" t="s">
        <v>286</v>
      </c>
      <c r="B727" s="69" t="s">
        <v>4503</v>
      </c>
    </row>
    <row r="728" ht="125" customHeight="1" spans="1:2" x14ac:dyDescent="0.25">
      <c r="A728" t="s">
        <v>286</v>
      </c>
      <c r="B728" s="69" t="s">
        <v>5016</v>
      </c>
    </row>
    <row r="729" ht="125" customHeight="1" spans="1:2" x14ac:dyDescent="0.25">
      <c r="A729" t="s">
        <v>286</v>
      </c>
      <c r="B729" s="69" t="s">
        <v>5017</v>
      </c>
    </row>
    <row r="730" ht="125" customHeight="1" spans="1:2" x14ac:dyDescent="0.25">
      <c r="A730" t="s">
        <v>286</v>
      </c>
      <c r="B730" s="69" t="s">
        <v>5018</v>
      </c>
    </row>
    <row r="731" ht="125" customHeight="1" spans="1:2" x14ac:dyDescent="0.25">
      <c r="A731" t="s">
        <v>286</v>
      </c>
      <c r="B731" s="69" t="s">
        <v>5019</v>
      </c>
    </row>
    <row r="732" ht="125" customHeight="1" spans="1:2" x14ac:dyDescent="0.25">
      <c r="A732" t="s">
        <v>286</v>
      </c>
      <c r="B732" s="69" t="s">
        <v>5020</v>
      </c>
    </row>
    <row r="733" ht="125" customHeight="1" spans="1:2" x14ac:dyDescent="0.25">
      <c r="A733" t="s">
        <v>286</v>
      </c>
      <c r="B733" s="69" t="s">
        <v>5021</v>
      </c>
    </row>
    <row r="734" ht="125" customHeight="1" spans="1:2" x14ac:dyDescent="0.25">
      <c r="A734" t="s">
        <v>286</v>
      </c>
      <c r="B734" s="69" t="s">
        <v>5022</v>
      </c>
    </row>
    <row r="735" ht="125" customHeight="1" spans="1:2" x14ac:dyDescent="0.25">
      <c r="A735" t="s">
        <v>286</v>
      </c>
      <c r="B735" s="69" t="s">
        <v>5023</v>
      </c>
    </row>
    <row r="736" ht="125" customHeight="1" spans="1:2" x14ac:dyDescent="0.25">
      <c r="A736" t="s">
        <v>286</v>
      </c>
      <c r="B736" s="69" t="s">
        <v>5024</v>
      </c>
    </row>
    <row r="737" ht="125" customHeight="1" spans="1:2" x14ac:dyDescent="0.25">
      <c r="A737" t="s">
        <v>286</v>
      </c>
      <c r="B737" s="69" t="s">
        <v>5025</v>
      </c>
    </row>
    <row r="738" ht="125" customHeight="1" spans="1:2" x14ac:dyDescent="0.25">
      <c r="A738" t="s">
        <v>286</v>
      </c>
      <c r="B738" s="69" t="s">
        <v>5018</v>
      </c>
    </row>
    <row r="739" ht="125" customHeight="1" spans="1:2" x14ac:dyDescent="0.25">
      <c r="A739" t="s">
        <v>286</v>
      </c>
      <c r="B739" s="69" t="s">
        <v>5015</v>
      </c>
    </row>
    <row r="740" ht="125" customHeight="1" spans="1:2" x14ac:dyDescent="0.25">
      <c r="A740" t="s">
        <v>286</v>
      </c>
      <c r="B740" s="69" t="s">
        <v>5026</v>
      </c>
    </row>
    <row r="741" ht="125" customHeight="1" spans="1:2" x14ac:dyDescent="0.25">
      <c r="A741" t="s">
        <v>286</v>
      </c>
      <c r="B741" s="69" t="s">
        <v>5027</v>
      </c>
    </row>
    <row r="742" ht="125" customHeight="1" spans="1:2" x14ac:dyDescent="0.25">
      <c r="A742" t="s">
        <v>286</v>
      </c>
      <c r="B742" s="69" t="s">
        <v>5028</v>
      </c>
    </row>
    <row r="743" ht="125" customHeight="1" spans="1:2" x14ac:dyDescent="0.25">
      <c r="A743" t="s">
        <v>286</v>
      </c>
      <c r="B743" s="69" t="s">
        <v>5029</v>
      </c>
    </row>
    <row r="744" ht="125" customHeight="1" spans="1:2" x14ac:dyDescent="0.25">
      <c r="A744" t="s">
        <v>286</v>
      </c>
      <c r="B744" s="69" t="s">
        <v>5030</v>
      </c>
    </row>
    <row r="745" ht="125" customHeight="1" spans="1:2" x14ac:dyDescent="0.25">
      <c r="A745" t="s">
        <v>286</v>
      </c>
      <c r="B745" s="69" t="s">
        <v>5031</v>
      </c>
    </row>
    <row r="746" ht="125" customHeight="1" spans="1:2" x14ac:dyDescent="0.25">
      <c r="A746" t="s">
        <v>286</v>
      </c>
      <c r="B746" s="69" t="s">
        <v>5018</v>
      </c>
    </row>
    <row r="747" ht="125" customHeight="1" spans="1:2" x14ac:dyDescent="0.25">
      <c r="A747" t="s">
        <v>286</v>
      </c>
      <c r="B747" s="69" t="s">
        <v>5032</v>
      </c>
    </row>
    <row r="748" ht="125" customHeight="1" spans="1:2" x14ac:dyDescent="0.25">
      <c r="A748" t="s">
        <v>286</v>
      </c>
      <c r="B748" s="69" t="s">
        <v>5033</v>
      </c>
    </row>
    <row r="749" ht="125" customHeight="1" spans="1:2" x14ac:dyDescent="0.25">
      <c r="A749" t="s">
        <v>286</v>
      </c>
      <c r="B749" s="69" t="s">
        <v>5034</v>
      </c>
    </row>
    <row r="750" ht="125" customHeight="1" spans="1:2" x14ac:dyDescent="0.25">
      <c r="A750" t="s">
        <v>286</v>
      </c>
      <c r="B750" s="69" t="s">
        <v>5035</v>
      </c>
    </row>
    <row r="751" ht="125" customHeight="1" spans="1:2" x14ac:dyDescent="0.25">
      <c r="A751" t="s">
        <v>286</v>
      </c>
      <c r="B751" s="69" t="s">
        <v>5036</v>
      </c>
    </row>
    <row r="752" ht="125" customHeight="1" spans="1:2" x14ac:dyDescent="0.25">
      <c r="A752" t="s">
        <v>286</v>
      </c>
      <c r="B752" s="69" t="s">
        <v>5009</v>
      </c>
    </row>
    <row r="753" ht="125" customHeight="1" spans="1:2" x14ac:dyDescent="0.25">
      <c r="A753" t="s">
        <v>286</v>
      </c>
      <c r="B753" s="69" t="s">
        <v>5037</v>
      </c>
    </row>
    <row r="754" ht="125" customHeight="1" spans="1:2" x14ac:dyDescent="0.25">
      <c r="A754" t="s">
        <v>286</v>
      </c>
      <c r="B754" s="69" t="s">
        <v>5038</v>
      </c>
    </row>
    <row r="755" ht="125" customHeight="1" spans="1:2" x14ac:dyDescent="0.25">
      <c r="A755" t="s">
        <v>286</v>
      </c>
      <c r="B755" s="69" t="s">
        <v>5018</v>
      </c>
    </row>
    <row r="756" ht="125" customHeight="1" spans="1:2" x14ac:dyDescent="0.25">
      <c r="A756" t="s">
        <v>286</v>
      </c>
      <c r="B756" s="69" t="s">
        <v>5039</v>
      </c>
    </row>
    <row r="757" ht="125" customHeight="1" spans="1:2" x14ac:dyDescent="0.25">
      <c r="A757" t="s">
        <v>286</v>
      </c>
      <c r="B757" s="69" t="s">
        <v>5018</v>
      </c>
    </row>
    <row r="758" ht="125" customHeight="1" spans="1:2" x14ac:dyDescent="0.25">
      <c r="A758" t="s">
        <v>286</v>
      </c>
      <c r="B758" s="69" t="s">
        <v>5040</v>
      </c>
    </row>
    <row r="759" ht="125" customHeight="1" spans="1:2" x14ac:dyDescent="0.25">
      <c r="A759" t="s">
        <v>286</v>
      </c>
      <c r="B759" s="69" t="s">
        <v>5041</v>
      </c>
    </row>
    <row r="760" ht="125" customHeight="1" spans="1:2" x14ac:dyDescent="0.25">
      <c r="A760" t="s">
        <v>286</v>
      </c>
      <c r="B760" s="69" t="s">
        <v>5042</v>
      </c>
    </row>
    <row r="761" ht="125" customHeight="1" spans="1:2" x14ac:dyDescent="0.25">
      <c r="A761" t="s">
        <v>286</v>
      </c>
      <c r="B761" s="69" t="s">
        <v>5043</v>
      </c>
    </row>
    <row r="762" ht="125" customHeight="1" spans="1:2" x14ac:dyDescent="0.25">
      <c r="A762" t="s">
        <v>286</v>
      </c>
      <c r="B762" s="69" t="s">
        <v>4503</v>
      </c>
    </row>
    <row r="763" ht="125" customHeight="1" spans="1:2" x14ac:dyDescent="0.25">
      <c r="A763" t="s">
        <v>286</v>
      </c>
      <c r="B763" s="69" t="s">
        <v>5044</v>
      </c>
    </row>
    <row r="764" ht="125" customHeight="1" spans="1:2" x14ac:dyDescent="0.25">
      <c r="A764" t="s">
        <v>286</v>
      </c>
      <c r="B764" s="69" t="s">
        <v>5045</v>
      </c>
    </row>
    <row r="765" ht="125" customHeight="1" spans="1:2" x14ac:dyDescent="0.25">
      <c r="A765" t="s">
        <v>286</v>
      </c>
      <c r="B765" s="69" t="s">
        <v>5012</v>
      </c>
    </row>
    <row r="766" ht="125" customHeight="1" spans="1:2" x14ac:dyDescent="0.25">
      <c r="A766" t="s">
        <v>286</v>
      </c>
      <c r="B766" s="69" t="s">
        <v>5046</v>
      </c>
    </row>
    <row r="767" ht="125" customHeight="1" spans="1:2" x14ac:dyDescent="0.25">
      <c r="A767" t="s">
        <v>286</v>
      </c>
      <c r="B767" s="69" t="s">
        <v>5047</v>
      </c>
    </row>
    <row r="768" ht="125" customHeight="1" spans="1:2" x14ac:dyDescent="0.25">
      <c r="A768" t="s">
        <v>286</v>
      </c>
      <c r="B768" s="69" t="s">
        <v>5048</v>
      </c>
    </row>
    <row r="769" ht="125" customHeight="1" spans="1:2" x14ac:dyDescent="0.25">
      <c r="A769" t="s">
        <v>286</v>
      </c>
      <c r="B769" s="69" t="s">
        <v>5049</v>
      </c>
    </row>
    <row r="770" ht="125" customHeight="1" spans="1:2" x14ac:dyDescent="0.25">
      <c r="A770" t="s">
        <v>286</v>
      </c>
      <c r="B770" s="69" t="s">
        <v>5015</v>
      </c>
    </row>
    <row r="771" ht="125" customHeight="1" spans="1:2" x14ac:dyDescent="0.25">
      <c r="A771" t="s">
        <v>286</v>
      </c>
      <c r="B771" s="69" t="s">
        <v>5050</v>
      </c>
    </row>
    <row r="772" ht="125" customHeight="1" spans="1:2" x14ac:dyDescent="0.25">
      <c r="A772" t="s">
        <v>286</v>
      </c>
      <c r="B772" s="69" t="s">
        <v>5051</v>
      </c>
    </row>
    <row r="773" ht="125" customHeight="1" spans="1:2" x14ac:dyDescent="0.25">
      <c r="A773" t="s">
        <v>286</v>
      </c>
      <c r="B773" s="69" t="s">
        <v>5052</v>
      </c>
    </row>
    <row r="774" ht="125" customHeight="1" spans="1:2" x14ac:dyDescent="0.25">
      <c r="A774" t="s">
        <v>286</v>
      </c>
      <c r="B774" s="69" t="s">
        <v>5015</v>
      </c>
    </row>
    <row r="775" ht="125" customHeight="1" spans="1:2" x14ac:dyDescent="0.25">
      <c r="A775" t="s">
        <v>286</v>
      </c>
      <c r="B775" s="69" t="s">
        <v>4503</v>
      </c>
    </row>
    <row r="776" ht="125" customHeight="1" spans="1:2" x14ac:dyDescent="0.25">
      <c r="A776" t="s">
        <v>286</v>
      </c>
      <c r="B776" s="69" t="s">
        <v>5053</v>
      </c>
    </row>
    <row r="777" ht="125" customHeight="1" spans="1:2" x14ac:dyDescent="0.25">
      <c r="A777" t="s">
        <v>286</v>
      </c>
      <c r="B777" s="69" t="s">
        <v>5054</v>
      </c>
    </row>
    <row r="778" ht="125" customHeight="1" spans="1:2" x14ac:dyDescent="0.25">
      <c r="A778" t="s">
        <v>286</v>
      </c>
      <c r="B778" s="69" t="s">
        <v>5018</v>
      </c>
    </row>
    <row r="779" ht="125" customHeight="1" spans="1:2" x14ac:dyDescent="0.25">
      <c r="A779" t="s">
        <v>286</v>
      </c>
      <c r="B779" s="69" t="s">
        <v>5018</v>
      </c>
    </row>
    <row r="780" ht="125" customHeight="1" spans="1:2" x14ac:dyDescent="0.25">
      <c r="A780" t="s">
        <v>286</v>
      </c>
      <c r="B780" s="69" t="s">
        <v>5014</v>
      </c>
    </row>
    <row r="781" ht="125" customHeight="1" spans="1:2" x14ac:dyDescent="0.25">
      <c r="A781" t="s">
        <v>286</v>
      </c>
      <c r="B781" s="69" t="s">
        <v>5055</v>
      </c>
    </row>
    <row r="782" ht="125" customHeight="1" spans="1:2" x14ac:dyDescent="0.25">
      <c r="A782" t="s">
        <v>286</v>
      </c>
      <c r="B782" s="69" t="s">
        <v>5056</v>
      </c>
    </row>
    <row r="783" ht="125" customHeight="1" spans="1:2" x14ac:dyDescent="0.25">
      <c r="A783" t="s">
        <v>286</v>
      </c>
      <c r="B783" s="69" t="s">
        <v>5012</v>
      </c>
    </row>
    <row r="784" ht="125" customHeight="1" spans="1:2" x14ac:dyDescent="0.25">
      <c r="A784" t="s">
        <v>286</v>
      </c>
      <c r="B784" s="69" t="s">
        <v>5057</v>
      </c>
    </row>
    <row r="785" ht="125" customHeight="1" spans="1:2" x14ac:dyDescent="0.25">
      <c r="A785" t="s">
        <v>286</v>
      </c>
      <c r="B785" s="69" t="s">
        <v>5058</v>
      </c>
    </row>
    <row r="786" ht="125" customHeight="1" spans="1:2" x14ac:dyDescent="0.25">
      <c r="A786" t="s">
        <v>286</v>
      </c>
      <c r="B786" s="69" t="s">
        <v>5059</v>
      </c>
    </row>
    <row r="787" ht="125" customHeight="1" spans="1:2" x14ac:dyDescent="0.25">
      <c r="A787" t="s">
        <v>286</v>
      </c>
      <c r="B787" s="69" t="s">
        <v>5060</v>
      </c>
    </row>
    <row r="788" ht="125" customHeight="1" spans="1:2" x14ac:dyDescent="0.25">
      <c r="A788" t="s">
        <v>286</v>
      </c>
      <c r="B788" s="69" t="s">
        <v>5061</v>
      </c>
    </row>
    <row r="789" ht="125" customHeight="1" spans="1:2" x14ac:dyDescent="0.25">
      <c r="A789" t="s">
        <v>286</v>
      </c>
      <c r="B789" s="69" t="s">
        <v>5062</v>
      </c>
    </row>
    <row r="790" ht="125" customHeight="1" spans="1:2" x14ac:dyDescent="0.25">
      <c r="A790" t="s">
        <v>286</v>
      </c>
      <c r="B790" s="69" t="s">
        <v>5063</v>
      </c>
    </row>
    <row r="791" ht="125" customHeight="1" spans="1:2" x14ac:dyDescent="0.25">
      <c r="A791" t="s">
        <v>286</v>
      </c>
      <c r="B791" s="69" t="s">
        <v>5018</v>
      </c>
    </row>
    <row r="792" ht="125" customHeight="1" spans="1:2" x14ac:dyDescent="0.25">
      <c r="A792" t="s">
        <v>286</v>
      </c>
      <c r="B792" s="69" t="s">
        <v>5064</v>
      </c>
    </row>
    <row r="793" ht="125" customHeight="1" spans="1:2" x14ac:dyDescent="0.25">
      <c r="A793" t="s">
        <v>286</v>
      </c>
      <c r="B793" s="69" t="s">
        <v>5015</v>
      </c>
    </row>
    <row r="794" ht="125" customHeight="1" spans="1:2" x14ac:dyDescent="0.25">
      <c r="A794" t="s">
        <v>286</v>
      </c>
      <c r="B794" s="69" t="s">
        <v>5065</v>
      </c>
    </row>
    <row r="795" ht="125" customHeight="1" spans="1:2" x14ac:dyDescent="0.25">
      <c r="A795" t="s">
        <v>286</v>
      </c>
      <c r="B795" s="69" t="s">
        <v>5066</v>
      </c>
    </row>
    <row r="796" ht="125" customHeight="1" spans="1:2" x14ac:dyDescent="0.25">
      <c r="A796" t="s">
        <v>286</v>
      </c>
      <c r="B796" s="69" t="s">
        <v>5067</v>
      </c>
    </row>
    <row r="797" ht="125" customHeight="1" spans="1:2" x14ac:dyDescent="0.25">
      <c r="A797" t="s">
        <v>286</v>
      </c>
      <c r="B797" s="69" t="s">
        <v>5068</v>
      </c>
    </row>
    <row r="798" ht="125" customHeight="1" spans="1:2" x14ac:dyDescent="0.25">
      <c r="A798" t="s">
        <v>286</v>
      </c>
      <c r="B798" s="69" t="s">
        <v>5018</v>
      </c>
    </row>
    <row r="799" ht="125" customHeight="1" spans="1:2" x14ac:dyDescent="0.25">
      <c r="A799" t="s">
        <v>286</v>
      </c>
      <c r="B799" s="69" t="s">
        <v>5069</v>
      </c>
    </row>
    <row r="800" ht="125" customHeight="1" spans="1:2" x14ac:dyDescent="0.25">
      <c r="A800" t="s">
        <v>286</v>
      </c>
      <c r="B800" s="69" t="s">
        <v>5070</v>
      </c>
    </row>
    <row r="801" ht="125" customHeight="1" spans="1:2" x14ac:dyDescent="0.25">
      <c r="A801" t="s">
        <v>286</v>
      </c>
      <c r="B801" s="69" t="s">
        <v>5071</v>
      </c>
    </row>
    <row r="802" ht="125" customHeight="1" spans="1:2" x14ac:dyDescent="0.25">
      <c r="A802" t="s">
        <v>286</v>
      </c>
      <c r="B802" s="69" t="s">
        <v>5072</v>
      </c>
    </row>
    <row r="803" ht="125" customHeight="1" spans="1:2" x14ac:dyDescent="0.25">
      <c r="A803" t="s">
        <v>286</v>
      </c>
      <c r="B803" s="69" t="s">
        <v>5073</v>
      </c>
    </row>
    <row r="804" ht="125" customHeight="1" spans="1:2" x14ac:dyDescent="0.25">
      <c r="A804" t="s">
        <v>286</v>
      </c>
      <c r="B804" s="69" t="s">
        <v>4545</v>
      </c>
    </row>
    <row r="805" ht="125" customHeight="1" spans="1:2" x14ac:dyDescent="0.25">
      <c r="A805" t="s">
        <v>286</v>
      </c>
      <c r="B805" s="69" t="s">
        <v>5074</v>
      </c>
    </row>
    <row r="806" ht="125" customHeight="1" spans="1:2" x14ac:dyDescent="0.25">
      <c r="A806" t="s">
        <v>286</v>
      </c>
      <c r="B806" s="69" t="s">
        <v>5075</v>
      </c>
    </row>
    <row r="807" ht="125" customHeight="1" spans="1:2" x14ac:dyDescent="0.25">
      <c r="A807" t="s">
        <v>286</v>
      </c>
      <c r="B807" s="69" t="s">
        <v>4503</v>
      </c>
    </row>
    <row r="808" ht="125" customHeight="1" spans="1:2" x14ac:dyDescent="0.25">
      <c r="A808" t="s">
        <v>286</v>
      </c>
      <c r="B808" s="69" t="s">
        <v>5015</v>
      </c>
    </row>
    <row r="809" ht="125" customHeight="1" spans="1:2" x14ac:dyDescent="0.25">
      <c r="A809" t="s">
        <v>286</v>
      </c>
      <c r="B809" s="69" t="s">
        <v>5076</v>
      </c>
    </row>
    <row r="810" ht="125" customHeight="1" spans="1:2" x14ac:dyDescent="0.25">
      <c r="A810" t="s">
        <v>286</v>
      </c>
      <c r="B810" s="69" t="s">
        <v>5018</v>
      </c>
    </row>
    <row r="811" ht="125" customHeight="1" spans="1:2" x14ac:dyDescent="0.25">
      <c r="A811" t="s">
        <v>286</v>
      </c>
      <c r="B811" s="69" t="s">
        <v>4513</v>
      </c>
    </row>
    <row r="812" ht="125" customHeight="1" spans="1:2" x14ac:dyDescent="0.25">
      <c r="A812" t="s">
        <v>286</v>
      </c>
      <c r="B812" s="69" t="s">
        <v>5077</v>
      </c>
    </row>
    <row r="813" ht="125" customHeight="1" spans="1:2" x14ac:dyDescent="0.25">
      <c r="A813" t="s">
        <v>286</v>
      </c>
      <c r="B813" s="69" t="s">
        <v>5018</v>
      </c>
    </row>
    <row r="814" ht="125" customHeight="1" spans="1:2" x14ac:dyDescent="0.25">
      <c r="A814" t="s">
        <v>286</v>
      </c>
      <c r="B814" s="69" t="s">
        <v>5012</v>
      </c>
    </row>
    <row r="815" ht="125" customHeight="1" spans="1:2" x14ac:dyDescent="0.25">
      <c r="A815" t="s">
        <v>286</v>
      </c>
      <c r="B815" s="69" t="s">
        <v>5078</v>
      </c>
    </row>
    <row r="816" ht="125" customHeight="1" spans="1:2" x14ac:dyDescent="0.25">
      <c r="A816" t="s">
        <v>286</v>
      </c>
      <c r="B816" s="69" t="s">
        <v>5079</v>
      </c>
    </row>
    <row r="817" ht="125" customHeight="1" spans="1:2" x14ac:dyDescent="0.25">
      <c r="A817" t="s">
        <v>286</v>
      </c>
      <c r="B817" s="69" t="s">
        <v>5080</v>
      </c>
    </row>
    <row r="818" ht="125" customHeight="1" spans="1:2" x14ac:dyDescent="0.25">
      <c r="A818" t="s">
        <v>286</v>
      </c>
      <c r="B818" s="69" t="s">
        <v>5081</v>
      </c>
    </row>
    <row r="819" spans="3:3" x14ac:dyDescent="0.25">
      <c r="C819" s="70">
        <f>COUNTIF(C719:C818,"x")/100</f>
      </c>
    </row>
    <row r="821" ht="125" customHeight="1" spans="1:2" x14ac:dyDescent="0.25">
      <c r="A821" t="s">
        <v>290</v>
      </c>
      <c r="B821" s="69" t="s">
        <v>5082</v>
      </c>
    </row>
    <row r="822" ht="125" customHeight="1" spans="1:2" x14ac:dyDescent="0.25">
      <c r="A822" t="s">
        <v>290</v>
      </c>
      <c r="B822" s="69" t="s">
        <v>5083</v>
      </c>
    </row>
    <row r="823" ht="125" customHeight="1" spans="1:2" x14ac:dyDescent="0.25">
      <c r="A823" t="s">
        <v>290</v>
      </c>
      <c r="B823" s="69" t="s">
        <v>5084</v>
      </c>
    </row>
    <row r="824" ht="125" customHeight="1" spans="1:2" x14ac:dyDescent="0.25">
      <c r="A824" t="s">
        <v>290</v>
      </c>
      <c r="B824" s="69" t="s">
        <v>5085</v>
      </c>
    </row>
    <row r="825" ht="125" customHeight="1" spans="1:2" x14ac:dyDescent="0.25">
      <c r="A825" t="s">
        <v>290</v>
      </c>
      <c r="B825" s="69" t="s">
        <v>5086</v>
      </c>
    </row>
    <row r="826" ht="125" customHeight="1" spans="1:2" x14ac:dyDescent="0.25">
      <c r="A826" t="s">
        <v>290</v>
      </c>
      <c r="B826" s="69" t="s">
        <v>5087</v>
      </c>
    </row>
    <row r="827" ht="125" customHeight="1" spans="1:2" x14ac:dyDescent="0.25">
      <c r="A827" t="s">
        <v>290</v>
      </c>
      <c r="B827" s="69" t="s">
        <v>5088</v>
      </c>
    </row>
    <row r="828" ht="125" customHeight="1" spans="1:2" x14ac:dyDescent="0.25">
      <c r="A828" t="s">
        <v>290</v>
      </c>
      <c r="B828" s="69" t="s">
        <v>5089</v>
      </c>
    </row>
    <row r="829" ht="125" customHeight="1" spans="1:2" x14ac:dyDescent="0.25">
      <c r="A829" t="s">
        <v>290</v>
      </c>
      <c r="B829" s="69" t="s">
        <v>5090</v>
      </c>
    </row>
    <row r="830" ht="125" customHeight="1" spans="1:2" x14ac:dyDescent="0.25">
      <c r="A830" t="s">
        <v>290</v>
      </c>
      <c r="B830" s="69" t="s">
        <v>5091</v>
      </c>
    </row>
    <row r="831" ht="125" customHeight="1" spans="1:2" x14ac:dyDescent="0.25">
      <c r="A831" t="s">
        <v>290</v>
      </c>
      <c r="B831" s="69" t="s">
        <v>5092</v>
      </c>
    </row>
    <row r="832" ht="125" customHeight="1" spans="1:2" x14ac:dyDescent="0.25">
      <c r="A832" t="s">
        <v>290</v>
      </c>
      <c r="B832" s="69" t="s">
        <v>5093</v>
      </c>
    </row>
    <row r="833" ht="125" customHeight="1" spans="1:2" x14ac:dyDescent="0.25">
      <c r="A833" t="s">
        <v>290</v>
      </c>
      <c r="B833" s="69" t="s">
        <v>5094</v>
      </c>
    </row>
    <row r="834" ht="125" customHeight="1" spans="1:2" x14ac:dyDescent="0.25">
      <c r="A834" t="s">
        <v>290</v>
      </c>
      <c r="B834" s="69" t="s">
        <v>5095</v>
      </c>
    </row>
    <row r="835" ht="125" customHeight="1" spans="1:2" x14ac:dyDescent="0.25">
      <c r="A835" t="s">
        <v>290</v>
      </c>
      <c r="B835" s="69" t="s">
        <v>5096</v>
      </c>
    </row>
    <row r="836" ht="125" customHeight="1" spans="1:2" x14ac:dyDescent="0.25">
      <c r="A836" t="s">
        <v>290</v>
      </c>
      <c r="B836" s="69" t="s">
        <v>5097</v>
      </c>
    </row>
    <row r="837" ht="125" customHeight="1" spans="1:2" x14ac:dyDescent="0.25">
      <c r="A837" t="s">
        <v>290</v>
      </c>
      <c r="B837" s="69" t="s">
        <v>5098</v>
      </c>
    </row>
    <row r="838" ht="125" customHeight="1" spans="1:2" x14ac:dyDescent="0.25">
      <c r="A838" t="s">
        <v>290</v>
      </c>
      <c r="B838" s="69" t="s">
        <v>5099</v>
      </c>
    </row>
    <row r="839" ht="125" customHeight="1" spans="1:2" x14ac:dyDescent="0.25">
      <c r="A839" t="s">
        <v>290</v>
      </c>
      <c r="B839" s="69" t="s">
        <v>5092</v>
      </c>
    </row>
    <row r="840" ht="125" customHeight="1" spans="1:2" x14ac:dyDescent="0.25">
      <c r="A840" t="s">
        <v>290</v>
      </c>
      <c r="B840" s="69" t="s">
        <v>5089</v>
      </c>
    </row>
    <row r="841" ht="125" customHeight="1" spans="1:2" x14ac:dyDescent="0.25">
      <c r="A841" t="s">
        <v>290</v>
      </c>
      <c r="B841" s="69" t="s">
        <v>5100</v>
      </c>
    </row>
    <row r="842" ht="125" customHeight="1" spans="1:2" x14ac:dyDescent="0.25">
      <c r="A842" t="s">
        <v>290</v>
      </c>
      <c r="B842" s="69" t="s">
        <v>5101</v>
      </c>
    </row>
    <row r="843" ht="125" customHeight="1" spans="1:2" x14ac:dyDescent="0.25">
      <c r="A843" t="s">
        <v>290</v>
      </c>
      <c r="B843" s="69" t="s">
        <v>5102</v>
      </c>
    </row>
    <row r="844" ht="125" customHeight="1" spans="1:2" x14ac:dyDescent="0.25">
      <c r="A844" t="s">
        <v>290</v>
      </c>
      <c r="B844" s="69" t="s">
        <v>5103</v>
      </c>
    </row>
    <row r="845" ht="125" customHeight="1" spans="1:2" x14ac:dyDescent="0.25">
      <c r="A845" t="s">
        <v>290</v>
      </c>
      <c r="B845" s="69" t="s">
        <v>5089</v>
      </c>
    </row>
    <row r="846" ht="125" customHeight="1" spans="1:2" x14ac:dyDescent="0.25">
      <c r="A846" t="s">
        <v>290</v>
      </c>
      <c r="B846" s="69" t="s">
        <v>5104</v>
      </c>
    </row>
    <row r="847" ht="125" customHeight="1" spans="1:2" x14ac:dyDescent="0.25">
      <c r="A847" t="s">
        <v>290</v>
      </c>
      <c r="B847" s="69" t="s">
        <v>5105</v>
      </c>
    </row>
    <row r="848" ht="125" customHeight="1" spans="1:2" x14ac:dyDescent="0.25">
      <c r="A848" t="s">
        <v>290</v>
      </c>
      <c r="B848" s="69" t="s">
        <v>5106</v>
      </c>
    </row>
    <row r="849" ht="125" customHeight="1" spans="1:2" x14ac:dyDescent="0.25">
      <c r="A849" t="s">
        <v>290</v>
      </c>
      <c r="B849" s="69" t="s">
        <v>5107</v>
      </c>
    </row>
    <row r="850" ht="125" customHeight="1" spans="1:2" x14ac:dyDescent="0.25">
      <c r="A850" t="s">
        <v>290</v>
      </c>
      <c r="B850" s="69" t="s">
        <v>5086</v>
      </c>
    </row>
    <row r="851" ht="125" customHeight="1" spans="1:2" x14ac:dyDescent="0.25">
      <c r="A851" t="s">
        <v>290</v>
      </c>
      <c r="B851" s="69" t="s">
        <v>5108</v>
      </c>
    </row>
    <row r="852" ht="125" customHeight="1" spans="1:2" x14ac:dyDescent="0.25">
      <c r="A852" t="s">
        <v>290</v>
      </c>
      <c r="B852" s="69" t="s">
        <v>5087</v>
      </c>
    </row>
    <row r="853" ht="125" customHeight="1" spans="1:2" x14ac:dyDescent="0.25">
      <c r="A853" t="s">
        <v>290</v>
      </c>
      <c r="B853" s="69" t="s">
        <v>5109</v>
      </c>
    </row>
    <row r="854" ht="125" customHeight="1" spans="1:2" x14ac:dyDescent="0.25">
      <c r="A854" t="s">
        <v>290</v>
      </c>
      <c r="B854" s="69" t="s">
        <v>5098</v>
      </c>
    </row>
    <row r="855" ht="125" customHeight="1" spans="1:2" x14ac:dyDescent="0.25">
      <c r="A855" t="s">
        <v>290</v>
      </c>
      <c r="B855" s="69" t="s">
        <v>5089</v>
      </c>
    </row>
    <row r="856" ht="125" customHeight="1" spans="1:2" x14ac:dyDescent="0.25">
      <c r="A856" t="s">
        <v>290</v>
      </c>
      <c r="B856" s="69" t="s">
        <v>5086</v>
      </c>
    </row>
    <row r="857" ht="125" customHeight="1" spans="1:2" x14ac:dyDescent="0.25">
      <c r="A857" t="s">
        <v>290</v>
      </c>
      <c r="B857" s="69" t="s">
        <v>5110</v>
      </c>
    </row>
    <row r="858" ht="125" customHeight="1" spans="1:2" x14ac:dyDescent="0.25">
      <c r="A858" t="s">
        <v>290</v>
      </c>
      <c r="B858" s="69" t="s">
        <v>5111</v>
      </c>
    </row>
    <row r="859" ht="125" customHeight="1" spans="1:2" x14ac:dyDescent="0.25">
      <c r="A859" t="s">
        <v>290</v>
      </c>
      <c r="B859" s="69" t="s">
        <v>5098</v>
      </c>
    </row>
    <row r="860" ht="125" customHeight="1" spans="1:2" x14ac:dyDescent="0.25">
      <c r="A860" t="s">
        <v>290</v>
      </c>
      <c r="B860" s="69" t="s">
        <v>5112</v>
      </c>
    </row>
    <row r="861" ht="125" customHeight="1" spans="1:2" x14ac:dyDescent="0.25">
      <c r="A861" t="s">
        <v>290</v>
      </c>
      <c r="B861" s="69" t="s">
        <v>5113</v>
      </c>
    </row>
    <row r="862" ht="125" customHeight="1" spans="1:2" x14ac:dyDescent="0.25">
      <c r="A862" t="s">
        <v>290</v>
      </c>
      <c r="B862" s="69" t="s">
        <v>5095</v>
      </c>
    </row>
    <row r="863" ht="125" customHeight="1" spans="1:2" x14ac:dyDescent="0.25">
      <c r="A863" t="s">
        <v>290</v>
      </c>
      <c r="B863" s="69" t="s">
        <v>5114</v>
      </c>
    </row>
    <row r="864" ht="125" customHeight="1" spans="1:2" x14ac:dyDescent="0.25">
      <c r="A864" t="s">
        <v>290</v>
      </c>
      <c r="B864" s="69" t="s">
        <v>5115</v>
      </c>
    </row>
    <row r="865" ht="125" customHeight="1" spans="1:2" x14ac:dyDescent="0.25">
      <c r="A865" t="s">
        <v>290</v>
      </c>
      <c r="B865" s="69" t="s">
        <v>5116</v>
      </c>
    </row>
    <row r="866" ht="125" customHeight="1" spans="1:2" x14ac:dyDescent="0.25">
      <c r="A866" t="s">
        <v>290</v>
      </c>
      <c r="B866" s="69" t="s">
        <v>5098</v>
      </c>
    </row>
    <row r="867" ht="125" customHeight="1" spans="1:2" x14ac:dyDescent="0.25">
      <c r="A867" t="s">
        <v>290</v>
      </c>
      <c r="B867" s="69" t="s">
        <v>5117</v>
      </c>
    </row>
    <row r="868" ht="125" customHeight="1" spans="1:2" x14ac:dyDescent="0.25">
      <c r="A868" t="s">
        <v>290</v>
      </c>
      <c r="B868" s="69" t="s">
        <v>5118</v>
      </c>
    </row>
    <row r="869" ht="125" customHeight="1" spans="1:2" x14ac:dyDescent="0.25">
      <c r="A869" t="s">
        <v>290</v>
      </c>
      <c r="B869" s="69" t="s">
        <v>5119</v>
      </c>
    </row>
    <row r="870" ht="125" customHeight="1" spans="1:2" x14ac:dyDescent="0.25">
      <c r="A870" t="s">
        <v>290</v>
      </c>
      <c r="B870" s="69" t="s">
        <v>5120</v>
      </c>
    </row>
    <row r="871" ht="125" customHeight="1" spans="1:2" x14ac:dyDescent="0.25">
      <c r="A871" t="s">
        <v>290</v>
      </c>
      <c r="B871" s="69" t="s">
        <v>5089</v>
      </c>
    </row>
    <row r="872" ht="125" customHeight="1" spans="1:2" x14ac:dyDescent="0.25">
      <c r="A872" t="s">
        <v>290</v>
      </c>
      <c r="B872" s="69" t="s">
        <v>5121</v>
      </c>
    </row>
    <row r="873" ht="125" customHeight="1" spans="1:2" x14ac:dyDescent="0.25">
      <c r="A873" t="s">
        <v>290</v>
      </c>
      <c r="B873" s="69" t="s">
        <v>5092</v>
      </c>
    </row>
    <row r="874" ht="125" customHeight="1" spans="1:2" x14ac:dyDescent="0.25">
      <c r="A874" t="s">
        <v>290</v>
      </c>
      <c r="B874" s="69" t="s">
        <v>5089</v>
      </c>
    </row>
    <row r="875" ht="125" customHeight="1" spans="1:2" x14ac:dyDescent="0.25">
      <c r="A875" t="s">
        <v>290</v>
      </c>
      <c r="B875" s="69" t="s">
        <v>5122</v>
      </c>
    </row>
    <row r="876" ht="125" customHeight="1" spans="1:2" x14ac:dyDescent="0.25">
      <c r="A876" t="s">
        <v>290</v>
      </c>
      <c r="B876" s="69" t="s">
        <v>5123</v>
      </c>
    </row>
    <row r="877" ht="125" customHeight="1" spans="1:2" x14ac:dyDescent="0.25">
      <c r="A877" t="s">
        <v>290</v>
      </c>
      <c r="B877" s="69" t="s">
        <v>5089</v>
      </c>
    </row>
    <row r="878" ht="125" customHeight="1" spans="1:2" x14ac:dyDescent="0.25">
      <c r="A878" t="s">
        <v>290</v>
      </c>
      <c r="B878" s="69" t="s">
        <v>5095</v>
      </c>
    </row>
    <row r="879" ht="125" customHeight="1" spans="1:2" x14ac:dyDescent="0.25">
      <c r="A879" t="s">
        <v>290</v>
      </c>
      <c r="B879" s="69" t="s">
        <v>5124</v>
      </c>
    </row>
    <row r="880" ht="125" customHeight="1" spans="1:2" x14ac:dyDescent="0.25">
      <c r="A880" t="s">
        <v>290</v>
      </c>
      <c r="B880" s="69" t="s">
        <v>5089</v>
      </c>
    </row>
    <row r="881" ht="125" customHeight="1" spans="1:2" x14ac:dyDescent="0.25">
      <c r="A881" t="s">
        <v>290</v>
      </c>
      <c r="B881" s="69" t="s">
        <v>5125</v>
      </c>
    </row>
    <row r="882" ht="125" customHeight="1" spans="1:2" x14ac:dyDescent="0.25">
      <c r="A882" t="s">
        <v>290</v>
      </c>
      <c r="B882" s="69" t="s">
        <v>5099</v>
      </c>
    </row>
    <row r="883" ht="125" customHeight="1" spans="1:2" x14ac:dyDescent="0.25">
      <c r="A883" t="s">
        <v>290</v>
      </c>
      <c r="B883" s="69" t="s">
        <v>5125</v>
      </c>
    </row>
    <row r="884" ht="125" customHeight="1" spans="1:2" x14ac:dyDescent="0.25">
      <c r="A884" t="s">
        <v>290</v>
      </c>
      <c r="B884" s="69" t="s">
        <v>5089</v>
      </c>
    </row>
    <row r="885" ht="125" customHeight="1" spans="1:2" x14ac:dyDescent="0.25">
      <c r="A885" t="s">
        <v>290</v>
      </c>
      <c r="B885" s="69" t="s">
        <v>5126</v>
      </c>
    </row>
    <row r="886" ht="125" customHeight="1" spans="1:2" x14ac:dyDescent="0.25">
      <c r="A886" t="s">
        <v>290</v>
      </c>
      <c r="B886" s="69" t="s">
        <v>5096</v>
      </c>
    </row>
    <row r="887" ht="125" customHeight="1" spans="1:2" x14ac:dyDescent="0.25">
      <c r="A887" t="s">
        <v>290</v>
      </c>
      <c r="B887" s="69" t="s">
        <v>5090</v>
      </c>
    </row>
    <row r="888" ht="125" customHeight="1" spans="1:2" x14ac:dyDescent="0.25">
      <c r="A888" t="s">
        <v>290</v>
      </c>
      <c r="B888" s="69" t="s">
        <v>5127</v>
      </c>
    </row>
    <row r="889" ht="125" customHeight="1" spans="1:2" x14ac:dyDescent="0.25">
      <c r="A889" t="s">
        <v>290</v>
      </c>
      <c r="B889" s="69" t="s">
        <v>5128</v>
      </c>
    </row>
    <row r="890" ht="125" customHeight="1" spans="1:2" x14ac:dyDescent="0.25">
      <c r="A890" t="s">
        <v>290</v>
      </c>
      <c r="B890" s="69" t="s">
        <v>5085</v>
      </c>
    </row>
    <row r="891" ht="125" customHeight="1" spans="1:2" x14ac:dyDescent="0.25">
      <c r="A891" t="s">
        <v>290</v>
      </c>
      <c r="B891" s="69" t="s">
        <v>5089</v>
      </c>
    </row>
    <row r="892" ht="125" customHeight="1" spans="1:2" x14ac:dyDescent="0.25">
      <c r="A892" t="s">
        <v>290</v>
      </c>
      <c r="B892" s="69" t="s">
        <v>5090</v>
      </c>
    </row>
    <row r="893" ht="125" customHeight="1" spans="1:2" x14ac:dyDescent="0.25">
      <c r="A893" t="s">
        <v>290</v>
      </c>
      <c r="B893" s="69" t="s">
        <v>5129</v>
      </c>
    </row>
    <row r="894" ht="125" customHeight="1" spans="1:2" x14ac:dyDescent="0.25">
      <c r="A894" t="s">
        <v>290</v>
      </c>
      <c r="B894" s="69" t="s">
        <v>5130</v>
      </c>
    </row>
    <row r="895" ht="125" customHeight="1" spans="1:2" x14ac:dyDescent="0.25">
      <c r="A895" t="s">
        <v>290</v>
      </c>
      <c r="B895" s="69" t="s">
        <v>5131</v>
      </c>
    </row>
    <row r="896" ht="125" customHeight="1" spans="1:2" x14ac:dyDescent="0.25">
      <c r="A896" t="s">
        <v>290</v>
      </c>
      <c r="B896" s="69" t="s">
        <v>5132</v>
      </c>
    </row>
    <row r="897" ht="125" customHeight="1" spans="1:2" x14ac:dyDescent="0.25">
      <c r="A897" t="s">
        <v>290</v>
      </c>
      <c r="B897" s="69" t="s">
        <v>5120</v>
      </c>
    </row>
    <row r="898" ht="125" customHeight="1" spans="1:2" x14ac:dyDescent="0.25">
      <c r="A898" t="s">
        <v>290</v>
      </c>
      <c r="B898" s="69" t="s">
        <v>5133</v>
      </c>
    </row>
    <row r="899" ht="125" customHeight="1" spans="1:2" x14ac:dyDescent="0.25">
      <c r="A899" t="s">
        <v>290</v>
      </c>
      <c r="B899" s="69" t="s">
        <v>5115</v>
      </c>
    </row>
    <row r="900" ht="125" customHeight="1" spans="1:2" x14ac:dyDescent="0.25">
      <c r="A900" t="s">
        <v>290</v>
      </c>
      <c r="B900" s="69" t="s">
        <v>5134</v>
      </c>
    </row>
    <row r="901" ht="125" customHeight="1" spans="1:2" x14ac:dyDescent="0.25">
      <c r="A901" t="s">
        <v>290</v>
      </c>
      <c r="B901" s="69" t="s">
        <v>5099</v>
      </c>
    </row>
    <row r="902" ht="125" customHeight="1" spans="1:2" x14ac:dyDescent="0.25">
      <c r="A902" t="s">
        <v>290</v>
      </c>
      <c r="B902" s="69" t="s">
        <v>5135</v>
      </c>
    </row>
    <row r="903" ht="125" customHeight="1" spans="1:2" x14ac:dyDescent="0.25">
      <c r="A903" t="s">
        <v>290</v>
      </c>
      <c r="B903" s="69" t="s">
        <v>5136</v>
      </c>
    </row>
    <row r="904" ht="125" customHeight="1" spans="1:2" x14ac:dyDescent="0.25">
      <c r="A904" t="s">
        <v>290</v>
      </c>
      <c r="B904" s="69" t="s">
        <v>5137</v>
      </c>
    </row>
    <row r="905" ht="125" customHeight="1" spans="1:2" x14ac:dyDescent="0.25">
      <c r="A905" t="s">
        <v>290</v>
      </c>
      <c r="B905" s="69" t="s">
        <v>5138</v>
      </c>
    </row>
    <row r="906" ht="125" customHeight="1" spans="1:2" x14ac:dyDescent="0.25">
      <c r="A906" t="s">
        <v>290</v>
      </c>
      <c r="B906" s="69" t="s">
        <v>5089</v>
      </c>
    </row>
    <row r="907" spans="3:3" x14ac:dyDescent="0.25">
      <c r="C907" s="70">
        <f>COUNTIF(C821:C906,"x")/86</f>
      </c>
    </row>
    <row r="909" ht="125" customHeight="1" spans="1:2" x14ac:dyDescent="0.25">
      <c r="A909" t="s">
        <v>294</v>
      </c>
      <c r="B909" s="69" t="s">
        <v>4569</v>
      </c>
    </row>
    <row r="910" ht="125" customHeight="1" spans="1:2" x14ac:dyDescent="0.25">
      <c r="A910" t="s">
        <v>294</v>
      </c>
      <c r="B910" s="69" t="s">
        <v>5139</v>
      </c>
    </row>
    <row r="911" ht="125" customHeight="1" spans="1:2" x14ac:dyDescent="0.25">
      <c r="A911" t="s">
        <v>294</v>
      </c>
      <c r="B911" s="69" t="s">
        <v>4510</v>
      </c>
    </row>
    <row r="912" ht="125" customHeight="1" spans="1:2" x14ac:dyDescent="0.25">
      <c r="A912" t="s">
        <v>294</v>
      </c>
      <c r="B912" s="69" t="s">
        <v>4569</v>
      </c>
    </row>
    <row r="913" ht="125" customHeight="1" spans="1:2" x14ac:dyDescent="0.25">
      <c r="A913" t="s">
        <v>294</v>
      </c>
      <c r="B913" s="69" t="s">
        <v>4510</v>
      </c>
    </row>
    <row r="914" ht="125" customHeight="1" spans="1:2" x14ac:dyDescent="0.25">
      <c r="A914" t="s">
        <v>294</v>
      </c>
      <c r="B914" s="69" t="s">
        <v>5140</v>
      </c>
    </row>
    <row r="915" ht="125" customHeight="1" spans="1:2" x14ac:dyDescent="0.25">
      <c r="A915" t="s">
        <v>294</v>
      </c>
      <c r="B915" s="69" t="s">
        <v>4510</v>
      </c>
    </row>
    <row r="916" ht="125" customHeight="1" spans="1:2" x14ac:dyDescent="0.25">
      <c r="A916" t="s">
        <v>294</v>
      </c>
      <c r="B916" s="69" t="s">
        <v>5140</v>
      </c>
    </row>
    <row r="917" ht="125" customHeight="1" spans="1:2" x14ac:dyDescent="0.25">
      <c r="A917" t="s">
        <v>294</v>
      </c>
      <c r="B917" s="69" t="s">
        <v>4510</v>
      </c>
    </row>
    <row r="918" ht="125" customHeight="1" spans="1:2" x14ac:dyDescent="0.25">
      <c r="A918" t="s">
        <v>294</v>
      </c>
      <c r="B918" s="69" t="s">
        <v>5140</v>
      </c>
    </row>
    <row r="919" ht="125" customHeight="1" spans="1:2" x14ac:dyDescent="0.25">
      <c r="A919" t="s">
        <v>294</v>
      </c>
      <c r="B919" s="69" t="s">
        <v>4569</v>
      </c>
    </row>
    <row r="920" ht="125" customHeight="1" spans="1:2" x14ac:dyDescent="0.25">
      <c r="A920" t="s">
        <v>294</v>
      </c>
      <c r="B920" s="69" t="s">
        <v>4569</v>
      </c>
    </row>
    <row r="921" ht="125" customHeight="1" spans="1:2" x14ac:dyDescent="0.25">
      <c r="A921" t="s">
        <v>294</v>
      </c>
      <c r="B921" s="69" t="s">
        <v>4510</v>
      </c>
    </row>
    <row r="922" ht="125" customHeight="1" spans="1:2" x14ac:dyDescent="0.25">
      <c r="A922" t="s">
        <v>294</v>
      </c>
      <c r="B922" s="69" t="s">
        <v>4510</v>
      </c>
    </row>
    <row r="923" ht="125" customHeight="1" spans="1:2" x14ac:dyDescent="0.25">
      <c r="A923" t="s">
        <v>294</v>
      </c>
      <c r="B923" s="69" t="s">
        <v>5141</v>
      </c>
    </row>
    <row r="924" ht="125" customHeight="1" spans="1:2" x14ac:dyDescent="0.25">
      <c r="A924" t="s">
        <v>294</v>
      </c>
      <c r="B924" s="69" t="s">
        <v>4569</v>
      </c>
    </row>
    <row r="925" ht="125" customHeight="1" spans="1:2" x14ac:dyDescent="0.25">
      <c r="A925" t="s">
        <v>294</v>
      </c>
      <c r="B925" s="69" t="s">
        <v>4510</v>
      </c>
    </row>
    <row r="926" ht="125" customHeight="1" spans="1:2" x14ac:dyDescent="0.25">
      <c r="A926" t="s">
        <v>294</v>
      </c>
      <c r="B926" s="69" t="s">
        <v>4510</v>
      </c>
    </row>
    <row r="927" ht="125" customHeight="1" spans="1:2" x14ac:dyDescent="0.25">
      <c r="A927" t="s">
        <v>294</v>
      </c>
      <c r="B927" s="69" t="s">
        <v>5140</v>
      </c>
    </row>
    <row r="928" ht="125" customHeight="1" spans="1:2" x14ac:dyDescent="0.25">
      <c r="A928" t="s">
        <v>294</v>
      </c>
      <c r="B928" s="69" t="s">
        <v>4510</v>
      </c>
    </row>
    <row r="929" ht="125" customHeight="1" spans="1:2" x14ac:dyDescent="0.25">
      <c r="A929" t="s">
        <v>294</v>
      </c>
      <c r="B929" s="69" t="s">
        <v>4510</v>
      </c>
    </row>
    <row r="930" ht="125" customHeight="1" spans="1:2" x14ac:dyDescent="0.25">
      <c r="A930" t="s">
        <v>294</v>
      </c>
      <c r="B930" s="69" t="s">
        <v>4510</v>
      </c>
    </row>
    <row r="931" ht="125" customHeight="1" spans="1:2" x14ac:dyDescent="0.25">
      <c r="A931" t="s">
        <v>294</v>
      </c>
      <c r="B931" s="69" t="s">
        <v>4510</v>
      </c>
    </row>
    <row r="932" ht="125" customHeight="1" spans="1:2" x14ac:dyDescent="0.25">
      <c r="A932" t="s">
        <v>294</v>
      </c>
      <c r="B932" s="69" t="s">
        <v>5140</v>
      </c>
    </row>
    <row r="933" ht="125" customHeight="1" spans="1:2" x14ac:dyDescent="0.25">
      <c r="A933" t="s">
        <v>294</v>
      </c>
      <c r="B933" s="69" t="s">
        <v>5140</v>
      </c>
    </row>
    <row r="934" ht="125" customHeight="1" spans="1:2" x14ac:dyDescent="0.25">
      <c r="A934" t="s">
        <v>294</v>
      </c>
      <c r="B934" s="69" t="s">
        <v>5142</v>
      </c>
    </row>
    <row r="935" ht="125" customHeight="1" spans="1:2" x14ac:dyDescent="0.25">
      <c r="A935" t="s">
        <v>294</v>
      </c>
      <c r="B935" s="69" t="s">
        <v>4510</v>
      </c>
    </row>
    <row r="936" ht="125" customHeight="1" spans="1:2" x14ac:dyDescent="0.25">
      <c r="A936" t="s">
        <v>294</v>
      </c>
      <c r="B936" s="69" t="s">
        <v>5143</v>
      </c>
    </row>
    <row r="937" ht="125" customHeight="1" spans="1:2" x14ac:dyDescent="0.25">
      <c r="A937" t="s">
        <v>294</v>
      </c>
      <c r="B937" s="69" t="s">
        <v>5144</v>
      </c>
    </row>
    <row r="938" ht="125" customHeight="1" spans="1:2" x14ac:dyDescent="0.25">
      <c r="A938" t="s">
        <v>294</v>
      </c>
      <c r="B938" s="69" t="s">
        <v>4510</v>
      </c>
    </row>
    <row r="939" ht="125" customHeight="1" spans="1:2" x14ac:dyDescent="0.25">
      <c r="A939" t="s">
        <v>294</v>
      </c>
      <c r="B939" s="69" t="s">
        <v>4510</v>
      </c>
    </row>
    <row r="940" ht="125" customHeight="1" spans="1:2" x14ac:dyDescent="0.25">
      <c r="A940" t="s">
        <v>294</v>
      </c>
      <c r="B940" s="69" t="s">
        <v>4510</v>
      </c>
    </row>
    <row r="941" ht="125" customHeight="1" spans="1:2" x14ac:dyDescent="0.25">
      <c r="A941" t="s">
        <v>294</v>
      </c>
      <c r="B941" s="69" t="s">
        <v>4510</v>
      </c>
    </row>
    <row r="942" ht="125" customHeight="1" spans="1:2" x14ac:dyDescent="0.25">
      <c r="A942" t="s">
        <v>294</v>
      </c>
      <c r="B942" s="69" t="s">
        <v>5140</v>
      </c>
    </row>
    <row r="943" ht="125" customHeight="1" spans="1:2" x14ac:dyDescent="0.25">
      <c r="A943" t="s">
        <v>294</v>
      </c>
      <c r="B943" s="69" t="s">
        <v>5140</v>
      </c>
    </row>
    <row r="944" ht="125" customHeight="1" spans="1:2" x14ac:dyDescent="0.25">
      <c r="A944" t="s">
        <v>294</v>
      </c>
      <c r="B944" s="69" t="s">
        <v>4510</v>
      </c>
    </row>
    <row r="945" ht="125" customHeight="1" spans="1:2" x14ac:dyDescent="0.25">
      <c r="A945" t="s">
        <v>294</v>
      </c>
      <c r="B945" s="69" t="s">
        <v>5145</v>
      </c>
    </row>
    <row r="946" ht="125" customHeight="1" spans="1:2" x14ac:dyDescent="0.25">
      <c r="A946" t="s">
        <v>294</v>
      </c>
      <c r="B946" s="69" t="s">
        <v>5146</v>
      </c>
    </row>
    <row r="947" ht="125" customHeight="1" spans="1:2" x14ac:dyDescent="0.25">
      <c r="A947" t="s">
        <v>294</v>
      </c>
      <c r="B947" s="69" t="s">
        <v>4510</v>
      </c>
    </row>
    <row r="948" ht="125" customHeight="1" spans="1:2" x14ac:dyDescent="0.25">
      <c r="A948" t="s">
        <v>294</v>
      </c>
      <c r="B948" s="69" t="s">
        <v>4603</v>
      </c>
    </row>
    <row r="949" ht="125" customHeight="1" spans="1:2" x14ac:dyDescent="0.25">
      <c r="A949" t="s">
        <v>294</v>
      </c>
      <c r="B949" s="69" t="s">
        <v>5147</v>
      </c>
    </row>
    <row r="950" ht="125" customHeight="1" spans="1:2" x14ac:dyDescent="0.25">
      <c r="A950" t="s">
        <v>294</v>
      </c>
      <c r="B950" s="69" t="s">
        <v>5140</v>
      </c>
    </row>
    <row r="951" ht="125" customHeight="1" spans="1:2" x14ac:dyDescent="0.25">
      <c r="A951" t="s">
        <v>294</v>
      </c>
      <c r="B951" s="69" t="s">
        <v>5148</v>
      </c>
    </row>
    <row r="952" ht="125" customHeight="1" spans="1:2" x14ac:dyDescent="0.25">
      <c r="A952" t="s">
        <v>294</v>
      </c>
      <c r="B952" s="69" t="s">
        <v>4510</v>
      </c>
    </row>
    <row r="953" ht="125" customHeight="1" spans="1:2" x14ac:dyDescent="0.25">
      <c r="A953" t="s">
        <v>294</v>
      </c>
      <c r="B953" s="69" t="s">
        <v>4510</v>
      </c>
    </row>
    <row r="954" ht="125" customHeight="1" spans="1:2" x14ac:dyDescent="0.25">
      <c r="A954" t="s">
        <v>294</v>
      </c>
      <c r="B954" s="69" t="s">
        <v>5140</v>
      </c>
    </row>
    <row r="955" ht="125" customHeight="1" spans="1:2" x14ac:dyDescent="0.25">
      <c r="A955" t="s">
        <v>294</v>
      </c>
      <c r="B955" s="69" t="s">
        <v>5149</v>
      </c>
    </row>
    <row r="956" ht="125" customHeight="1" spans="1:2" x14ac:dyDescent="0.25">
      <c r="A956" t="s">
        <v>294</v>
      </c>
      <c r="B956" s="69" t="s">
        <v>5150</v>
      </c>
    </row>
    <row r="957" ht="125" customHeight="1" spans="1:2" x14ac:dyDescent="0.25">
      <c r="A957" t="s">
        <v>294</v>
      </c>
      <c r="B957" s="69" t="s">
        <v>4510</v>
      </c>
    </row>
    <row r="958" ht="125" customHeight="1" spans="1:2" x14ac:dyDescent="0.25">
      <c r="A958" t="s">
        <v>294</v>
      </c>
      <c r="B958" s="69" t="s">
        <v>4510</v>
      </c>
    </row>
    <row r="959" ht="125" customHeight="1" spans="1:2" x14ac:dyDescent="0.25">
      <c r="A959" t="s">
        <v>294</v>
      </c>
      <c r="B959" s="69" t="s">
        <v>4569</v>
      </c>
    </row>
    <row r="960" ht="125" customHeight="1" spans="1:2" x14ac:dyDescent="0.25">
      <c r="A960" t="s">
        <v>294</v>
      </c>
      <c r="B960" s="69" t="s">
        <v>4569</v>
      </c>
    </row>
    <row r="961" ht="125" customHeight="1" spans="1:2" x14ac:dyDescent="0.25">
      <c r="A961" t="s">
        <v>294</v>
      </c>
      <c r="B961" s="69" t="s">
        <v>4510</v>
      </c>
    </row>
    <row r="962" ht="125" customHeight="1" spans="1:2" x14ac:dyDescent="0.25">
      <c r="A962" t="s">
        <v>294</v>
      </c>
      <c r="B962" s="69" t="s">
        <v>4510</v>
      </c>
    </row>
    <row r="963" ht="125" customHeight="1" spans="1:2" x14ac:dyDescent="0.25">
      <c r="A963" t="s">
        <v>294</v>
      </c>
      <c r="B963" s="69" t="s">
        <v>5151</v>
      </c>
    </row>
    <row r="964" ht="125" customHeight="1" spans="1:2" x14ac:dyDescent="0.25">
      <c r="A964" t="s">
        <v>294</v>
      </c>
      <c r="B964" s="69" t="s">
        <v>4510</v>
      </c>
    </row>
    <row r="965" ht="125" customHeight="1" spans="1:2" x14ac:dyDescent="0.25">
      <c r="A965" t="s">
        <v>294</v>
      </c>
      <c r="B965" s="69" t="s">
        <v>4510</v>
      </c>
    </row>
    <row r="966" ht="125" customHeight="1" spans="1:2" x14ac:dyDescent="0.25">
      <c r="A966" t="s">
        <v>294</v>
      </c>
      <c r="B966" s="69" t="s">
        <v>4569</v>
      </c>
    </row>
    <row r="967" ht="125" customHeight="1" spans="1:2" x14ac:dyDescent="0.25">
      <c r="A967" t="s">
        <v>294</v>
      </c>
      <c r="B967" s="69" t="s">
        <v>5152</v>
      </c>
    </row>
    <row r="968" ht="125" customHeight="1" spans="1:2" x14ac:dyDescent="0.25">
      <c r="A968" t="s">
        <v>294</v>
      </c>
      <c r="B968" s="69" t="s">
        <v>5153</v>
      </c>
    </row>
    <row r="969" ht="125" customHeight="1" spans="1:2" x14ac:dyDescent="0.25">
      <c r="A969" t="s">
        <v>294</v>
      </c>
      <c r="B969" s="69" t="s">
        <v>5154</v>
      </c>
    </row>
    <row r="970" ht="125" customHeight="1" spans="1:2" x14ac:dyDescent="0.25">
      <c r="A970" t="s">
        <v>294</v>
      </c>
      <c r="B970" s="69" t="s">
        <v>4510</v>
      </c>
    </row>
    <row r="971" ht="125" customHeight="1" spans="1:2" x14ac:dyDescent="0.25">
      <c r="A971" t="s">
        <v>294</v>
      </c>
      <c r="B971" s="69" t="s">
        <v>4510</v>
      </c>
    </row>
    <row r="972" ht="125" customHeight="1" spans="1:2" x14ac:dyDescent="0.25">
      <c r="A972" t="s">
        <v>294</v>
      </c>
      <c r="B972" s="69" t="s">
        <v>4510</v>
      </c>
    </row>
    <row r="973" ht="125" customHeight="1" spans="1:2" x14ac:dyDescent="0.25">
      <c r="A973" t="s">
        <v>294</v>
      </c>
      <c r="B973" s="69" t="s">
        <v>5140</v>
      </c>
    </row>
    <row r="974" ht="125" customHeight="1" spans="1:2" x14ac:dyDescent="0.25">
      <c r="A974" t="s">
        <v>294</v>
      </c>
      <c r="B974" s="69" t="s">
        <v>4510</v>
      </c>
    </row>
    <row r="975" ht="125" customHeight="1" spans="1:2" x14ac:dyDescent="0.25">
      <c r="A975" t="s">
        <v>294</v>
      </c>
      <c r="B975" s="69" t="s">
        <v>5155</v>
      </c>
    </row>
    <row r="976" ht="125" customHeight="1" spans="1:2" x14ac:dyDescent="0.25">
      <c r="A976" t="s">
        <v>294</v>
      </c>
      <c r="B976" s="69" t="s">
        <v>4510</v>
      </c>
    </row>
    <row r="977" ht="125" customHeight="1" spans="1:2" x14ac:dyDescent="0.25">
      <c r="A977" t="s">
        <v>294</v>
      </c>
      <c r="B977" s="69" t="s">
        <v>4510</v>
      </c>
    </row>
    <row r="978" ht="125" customHeight="1" spans="1:2" x14ac:dyDescent="0.25">
      <c r="A978" t="s">
        <v>294</v>
      </c>
      <c r="B978" s="69" t="s">
        <v>5156</v>
      </c>
    </row>
    <row r="979" ht="125" customHeight="1" spans="1:2" x14ac:dyDescent="0.25">
      <c r="A979" t="s">
        <v>294</v>
      </c>
      <c r="B979" s="69" t="s">
        <v>4510</v>
      </c>
    </row>
    <row r="980" ht="125" customHeight="1" spans="1:2" x14ac:dyDescent="0.25">
      <c r="A980" t="s">
        <v>294</v>
      </c>
      <c r="B980" s="69" t="s">
        <v>4510</v>
      </c>
    </row>
    <row r="981" ht="125" customHeight="1" spans="1:2" x14ac:dyDescent="0.25">
      <c r="A981" t="s">
        <v>294</v>
      </c>
      <c r="B981" s="69" t="s">
        <v>4569</v>
      </c>
    </row>
    <row r="982" ht="125" customHeight="1" spans="1:2" x14ac:dyDescent="0.25">
      <c r="A982" t="s">
        <v>294</v>
      </c>
      <c r="B982" s="69" t="s">
        <v>5157</v>
      </c>
    </row>
    <row r="983" ht="125" customHeight="1" spans="1:2" x14ac:dyDescent="0.25">
      <c r="A983" t="s">
        <v>294</v>
      </c>
      <c r="B983" s="69" t="s">
        <v>4510</v>
      </c>
    </row>
    <row r="984" ht="125" customHeight="1" spans="1:2" x14ac:dyDescent="0.25">
      <c r="A984" t="s">
        <v>294</v>
      </c>
      <c r="B984" s="69" t="s">
        <v>5158</v>
      </c>
    </row>
    <row r="985" ht="125" customHeight="1" spans="1:2" x14ac:dyDescent="0.25">
      <c r="A985" t="s">
        <v>294</v>
      </c>
      <c r="B985" s="69" t="s">
        <v>4510</v>
      </c>
    </row>
    <row r="986" ht="125" customHeight="1" spans="1:2" x14ac:dyDescent="0.25">
      <c r="A986" t="s">
        <v>294</v>
      </c>
      <c r="B986" s="69" t="s">
        <v>4510</v>
      </c>
    </row>
    <row r="987" ht="125" customHeight="1" spans="1:2" x14ac:dyDescent="0.25">
      <c r="A987" t="s">
        <v>294</v>
      </c>
      <c r="B987" s="69" t="s">
        <v>4569</v>
      </c>
    </row>
    <row r="988" ht="125" customHeight="1" spans="1:2" x14ac:dyDescent="0.25">
      <c r="A988" t="s">
        <v>294</v>
      </c>
      <c r="B988" s="69" t="s">
        <v>4510</v>
      </c>
    </row>
    <row r="989" ht="125" customHeight="1" spans="1:2" x14ac:dyDescent="0.25">
      <c r="A989" t="s">
        <v>294</v>
      </c>
      <c r="B989" s="69" t="s">
        <v>5159</v>
      </c>
    </row>
    <row r="990" ht="125" customHeight="1" spans="1:2" x14ac:dyDescent="0.25">
      <c r="A990" t="s">
        <v>294</v>
      </c>
      <c r="B990" s="69" t="s">
        <v>4510</v>
      </c>
    </row>
    <row r="991" ht="125" customHeight="1" spans="1:2" x14ac:dyDescent="0.25">
      <c r="A991" t="s">
        <v>294</v>
      </c>
      <c r="B991" s="69" t="s">
        <v>4510</v>
      </c>
    </row>
    <row r="992" ht="125" customHeight="1" spans="1:2" x14ac:dyDescent="0.25">
      <c r="A992" t="s">
        <v>294</v>
      </c>
      <c r="B992" s="69" t="s">
        <v>4935</v>
      </c>
    </row>
    <row r="993" ht="125" customHeight="1" spans="1:2" x14ac:dyDescent="0.25">
      <c r="A993" t="s">
        <v>294</v>
      </c>
      <c r="B993" s="69" t="s">
        <v>5145</v>
      </c>
    </row>
    <row r="994" ht="125" customHeight="1" spans="1:2" x14ac:dyDescent="0.25">
      <c r="A994" t="s">
        <v>294</v>
      </c>
      <c r="B994" s="69" t="s">
        <v>5140</v>
      </c>
    </row>
    <row r="995" ht="125" customHeight="1" spans="1:2" x14ac:dyDescent="0.25">
      <c r="A995" t="s">
        <v>294</v>
      </c>
      <c r="B995" s="69" t="s">
        <v>4510</v>
      </c>
    </row>
    <row r="996" ht="125" customHeight="1" spans="1:2" x14ac:dyDescent="0.25">
      <c r="A996" t="s">
        <v>294</v>
      </c>
      <c r="B996" s="69" t="s">
        <v>4510</v>
      </c>
    </row>
    <row r="997" ht="125" customHeight="1" spans="1:2" x14ac:dyDescent="0.25">
      <c r="A997" t="s">
        <v>294</v>
      </c>
      <c r="B997" s="69" t="s">
        <v>4510</v>
      </c>
    </row>
    <row r="998" ht="125" customHeight="1" spans="1:2" x14ac:dyDescent="0.25">
      <c r="A998" t="s">
        <v>294</v>
      </c>
      <c r="B998" s="69" t="s">
        <v>5160</v>
      </c>
    </row>
    <row r="999" ht="125" customHeight="1" spans="1:2" x14ac:dyDescent="0.25">
      <c r="A999" t="s">
        <v>294</v>
      </c>
      <c r="B999" s="69" t="s">
        <v>4569</v>
      </c>
    </row>
    <row r="1000" ht="125" customHeight="1" spans="1:2" x14ac:dyDescent="0.25">
      <c r="A1000" t="s">
        <v>294</v>
      </c>
      <c r="B1000" s="69" t="s">
        <v>4510</v>
      </c>
    </row>
    <row r="1001" ht="125" customHeight="1" spans="1:2" x14ac:dyDescent="0.25">
      <c r="A1001" t="s">
        <v>294</v>
      </c>
      <c r="B1001" s="69" t="s">
        <v>4569</v>
      </c>
    </row>
    <row r="1002" ht="125" customHeight="1" spans="1:2" x14ac:dyDescent="0.25">
      <c r="A1002" t="s">
        <v>294</v>
      </c>
      <c r="B1002" s="69" t="s">
        <v>5161</v>
      </c>
    </row>
    <row r="1003" ht="125" customHeight="1" spans="1:2" x14ac:dyDescent="0.25">
      <c r="A1003" t="s">
        <v>294</v>
      </c>
      <c r="B1003" s="69" t="s">
        <v>4569</v>
      </c>
    </row>
    <row r="1004" ht="125" customHeight="1" spans="1:2" x14ac:dyDescent="0.25">
      <c r="A1004" t="s">
        <v>294</v>
      </c>
      <c r="B1004" s="69" t="s">
        <v>4510</v>
      </c>
    </row>
    <row r="1005" ht="125" customHeight="1" spans="1:2" x14ac:dyDescent="0.25">
      <c r="A1005" t="s">
        <v>294</v>
      </c>
      <c r="B1005" s="69" t="s">
        <v>5162</v>
      </c>
    </row>
    <row r="1006" ht="125" customHeight="1" spans="1:2" x14ac:dyDescent="0.25">
      <c r="A1006" t="s">
        <v>294</v>
      </c>
      <c r="B1006" s="69" t="s">
        <v>4510</v>
      </c>
    </row>
    <row r="1007" ht="125" customHeight="1" spans="1:2" x14ac:dyDescent="0.25">
      <c r="A1007" t="s">
        <v>294</v>
      </c>
      <c r="B1007" s="69" t="s">
        <v>4569</v>
      </c>
    </row>
    <row r="1008" ht="125" customHeight="1" spans="1:2" x14ac:dyDescent="0.25">
      <c r="A1008" t="s">
        <v>294</v>
      </c>
      <c r="B1008" s="69" t="s">
        <v>4510</v>
      </c>
    </row>
    <row r="1009" spans="3:3" x14ac:dyDescent="0.25">
      <c r="C1009" s="70">
        <f>COUNTIF(C909:C1008,"x")/100</f>
      </c>
    </row>
    <row r="1011" ht="125" customHeight="1" spans="1:2" x14ac:dyDescent="0.25">
      <c r="A1011" t="s">
        <v>298</v>
      </c>
      <c r="B1011" s="69" t="s">
        <v>5163</v>
      </c>
    </row>
    <row r="1012" ht="125" customHeight="1" spans="1:2" x14ac:dyDescent="0.25">
      <c r="A1012" t="s">
        <v>298</v>
      </c>
      <c r="B1012" s="69" t="s">
        <v>5164</v>
      </c>
    </row>
    <row r="1013" ht="125" customHeight="1" spans="1:2" x14ac:dyDescent="0.25">
      <c r="A1013" t="s">
        <v>298</v>
      </c>
      <c r="B1013" s="69" t="s">
        <v>4571</v>
      </c>
    </row>
    <row r="1014" ht="125" customHeight="1" spans="1:2" x14ac:dyDescent="0.25">
      <c r="A1014" t="s">
        <v>298</v>
      </c>
      <c r="B1014" s="69" t="s">
        <v>5165</v>
      </c>
    </row>
    <row r="1015" ht="125" customHeight="1" spans="1:2" x14ac:dyDescent="0.25">
      <c r="A1015" t="s">
        <v>298</v>
      </c>
      <c r="B1015" s="69" t="s">
        <v>5166</v>
      </c>
    </row>
    <row r="1016" ht="125" customHeight="1" spans="1:2" x14ac:dyDescent="0.25">
      <c r="A1016" t="s">
        <v>298</v>
      </c>
      <c r="B1016" s="69" t="s">
        <v>5167</v>
      </c>
    </row>
    <row r="1017" ht="125" customHeight="1" spans="1:2" x14ac:dyDescent="0.25">
      <c r="A1017" t="s">
        <v>298</v>
      </c>
      <c r="B1017" s="69" t="s">
        <v>5168</v>
      </c>
    </row>
    <row r="1018" ht="125" customHeight="1" spans="1:2" x14ac:dyDescent="0.25">
      <c r="A1018" t="s">
        <v>298</v>
      </c>
      <c r="B1018" s="69" t="s">
        <v>4558</v>
      </c>
    </row>
    <row r="1019" ht="125" customHeight="1" spans="1:2" x14ac:dyDescent="0.25">
      <c r="A1019" t="s">
        <v>298</v>
      </c>
      <c r="B1019" s="69" t="s">
        <v>5169</v>
      </c>
    </row>
    <row r="1020" ht="125" customHeight="1" spans="1:2" x14ac:dyDescent="0.25">
      <c r="A1020" t="s">
        <v>298</v>
      </c>
      <c r="B1020" s="69" t="s">
        <v>5170</v>
      </c>
    </row>
    <row r="1021" ht="125" customHeight="1" spans="1:2" x14ac:dyDescent="0.25">
      <c r="A1021" t="s">
        <v>298</v>
      </c>
      <c r="B1021" s="69" t="s">
        <v>5171</v>
      </c>
    </row>
    <row r="1022" ht="125" customHeight="1" spans="1:2" x14ac:dyDescent="0.25">
      <c r="A1022" t="s">
        <v>298</v>
      </c>
      <c r="B1022" s="69" t="s">
        <v>4571</v>
      </c>
    </row>
    <row r="1023" ht="125" customHeight="1" spans="1:2" x14ac:dyDescent="0.25">
      <c r="A1023" t="s">
        <v>298</v>
      </c>
      <c r="B1023" s="69" t="s">
        <v>5172</v>
      </c>
    </row>
    <row r="1024" ht="125" customHeight="1" spans="1:2" x14ac:dyDescent="0.25">
      <c r="A1024" t="s">
        <v>298</v>
      </c>
      <c r="B1024" s="69" t="s">
        <v>5173</v>
      </c>
    </row>
    <row r="1025" ht="125" customHeight="1" spans="1:2" x14ac:dyDescent="0.25">
      <c r="A1025" t="s">
        <v>298</v>
      </c>
      <c r="B1025" s="69" t="s">
        <v>5174</v>
      </c>
    </row>
    <row r="1026" ht="125" customHeight="1" spans="1:2" x14ac:dyDescent="0.25">
      <c r="A1026" t="s">
        <v>298</v>
      </c>
      <c r="B1026" s="69" t="s">
        <v>5175</v>
      </c>
    </row>
    <row r="1027" ht="125" customHeight="1" spans="1:2" x14ac:dyDescent="0.25">
      <c r="A1027" t="s">
        <v>298</v>
      </c>
      <c r="B1027" s="69" t="s">
        <v>5176</v>
      </c>
    </row>
    <row r="1028" ht="125" customHeight="1" spans="1:2" x14ac:dyDescent="0.25">
      <c r="A1028" t="s">
        <v>298</v>
      </c>
      <c r="B1028" s="69" t="s">
        <v>4571</v>
      </c>
    </row>
    <row r="1029" ht="125" customHeight="1" spans="1:2" x14ac:dyDescent="0.25">
      <c r="A1029" t="s">
        <v>298</v>
      </c>
      <c r="B1029" s="69" t="s">
        <v>4571</v>
      </c>
    </row>
    <row r="1030" ht="125" customHeight="1" spans="1:2" x14ac:dyDescent="0.25">
      <c r="A1030" t="s">
        <v>298</v>
      </c>
      <c r="B1030" s="69" t="s">
        <v>5177</v>
      </c>
    </row>
    <row r="1031" ht="125" customHeight="1" spans="1:2" x14ac:dyDescent="0.25">
      <c r="A1031" t="s">
        <v>298</v>
      </c>
      <c r="B1031" s="69" t="s">
        <v>5178</v>
      </c>
    </row>
    <row r="1032" ht="125" customHeight="1" spans="1:2" x14ac:dyDescent="0.25">
      <c r="A1032" t="s">
        <v>298</v>
      </c>
      <c r="B1032" s="69" t="s">
        <v>5179</v>
      </c>
    </row>
    <row r="1033" ht="125" customHeight="1" spans="1:2" x14ac:dyDescent="0.25">
      <c r="A1033" t="s">
        <v>298</v>
      </c>
      <c r="B1033" s="69" t="s">
        <v>5180</v>
      </c>
    </row>
    <row r="1034" ht="125" customHeight="1" spans="1:2" x14ac:dyDescent="0.25">
      <c r="A1034" t="s">
        <v>298</v>
      </c>
      <c r="B1034" s="69" t="s">
        <v>4571</v>
      </c>
    </row>
    <row r="1035" ht="125" customHeight="1" spans="1:2" x14ac:dyDescent="0.25">
      <c r="A1035" t="s">
        <v>298</v>
      </c>
      <c r="B1035" s="69" t="s">
        <v>5181</v>
      </c>
    </row>
    <row r="1036" ht="125" customHeight="1" spans="1:2" x14ac:dyDescent="0.25">
      <c r="A1036" t="s">
        <v>298</v>
      </c>
      <c r="B1036" s="69" t="s">
        <v>5182</v>
      </c>
    </row>
    <row r="1037" ht="125" customHeight="1" spans="1:2" x14ac:dyDescent="0.25">
      <c r="A1037" t="s">
        <v>298</v>
      </c>
      <c r="B1037" s="69" t="s">
        <v>5183</v>
      </c>
    </row>
    <row r="1038" ht="125" customHeight="1" spans="1:2" x14ac:dyDescent="0.25">
      <c r="A1038" t="s">
        <v>298</v>
      </c>
      <c r="B1038" s="69" t="s">
        <v>5184</v>
      </c>
    </row>
    <row r="1039" ht="125" customHeight="1" spans="1:2" x14ac:dyDescent="0.25">
      <c r="A1039" t="s">
        <v>298</v>
      </c>
      <c r="B1039" s="69" t="s">
        <v>5185</v>
      </c>
    </row>
    <row r="1040" ht="125" customHeight="1" spans="1:2" x14ac:dyDescent="0.25">
      <c r="A1040" t="s">
        <v>298</v>
      </c>
      <c r="B1040" s="69" t="s">
        <v>4558</v>
      </c>
    </row>
    <row r="1041" ht="125" customHeight="1" spans="1:2" x14ac:dyDescent="0.25">
      <c r="A1041" t="s">
        <v>298</v>
      </c>
      <c r="B1041" s="69" t="s">
        <v>5186</v>
      </c>
    </row>
    <row r="1042" ht="125" customHeight="1" spans="1:2" x14ac:dyDescent="0.25">
      <c r="A1042" t="s">
        <v>298</v>
      </c>
      <c r="B1042" s="69" t="s">
        <v>5187</v>
      </c>
    </row>
    <row r="1043" ht="125" customHeight="1" spans="1:2" x14ac:dyDescent="0.25">
      <c r="A1043" t="s">
        <v>298</v>
      </c>
      <c r="B1043" s="69" t="s">
        <v>5188</v>
      </c>
    </row>
    <row r="1044" ht="125" customHeight="1" spans="1:2" x14ac:dyDescent="0.25">
      <c r="A1044" t="s">
        <v>298</v>
      </c>
      <c r="B1044" s="69" t="s">
        <v>5189</v>
      </c>
    </row>
    <row r="1045" ht="125" customHeight="1" spans="1:2" x14ac:dyDescent="0.25">
      <c r="A1045" t="s">
        <v>298</v>
      </c>
      <c r="B1045" s="69" t="s">
        <v>5182</v>
      </c>
    </row>
    <row r="1046" ht="125" customHeight="1" spans="1:2" x14ac:dyDescent="0.25">
      <c r="A1046" t="s">
        <v>298</v>
      </c>
      <c r="B1046" s="69" t="s">
        <v>5190</v>
      </c>
    </row>
    <row r="1047" ht="125" customHeight="1" spans="1:2" x14ac:dyDescent="0.25">
      <c r="A1047" t="s">
        <v>298</v>
      </c>
      <c r="B1047" s="69" t="s">
        <v>4558</v>
      </c>
    </row>
    <row r="1048" ht="125" customHeight="1" spans="1:2" x14ac:dyDescent="0.25">
      <c r="A1048" t="s">
        <v>298</v>
      </c>
      <c r="B1048" s="69" t="s">
        <v>5191</v>
      </c>
    </row>
    <row r="1049" ht="125" customHeight="1" spans="1:2" x14ac:dyDescent="0.25">
      <c r="A1049" t="s">
        <v>298</v>
      </c>
      <c r="B1049" s="69" t="s">
        <v>5192</v>
      </c>
    </row>
    <row r="1050" ht="125" customHeight="1" spans="1:2" x14ac:dyDescent="0.25">
      <c r="A1050" t="s">
        <v>298</v>
      </c>
      <c r="B1050" s="69" t="s">
        <v>5193</v>
      </c>
    </row>
    <row r="1051" ht="125" customHeight="1" spans="1:2" x14ac:dyDescent="0.25">
      <c r="A1051" t="s">
        <v>298</v>
      </c>
      <c r="B1051" s="69" t="s">
        <v>5194</v>
      </c>
    </row>
    <row r="1052" ht="125" customHeight="1" spans="1:2" x14ac:dyDescent="0.25">
      <c r="A1052" t="s">
        <v>298</v>
      </c>
      <c r="B1052" s="69" t="s">
        <v>5195</v>
      </c>
    </row>
    <row r="1053" ht="125" customHeight="1" spans="1:2" x14ac:dyDescent="0.25">
      <c r="A1053" t="s">
        <v>298</v>
      </c>
      <c r="B1053" s="69" t="s">
        <v>4558</v>
      </c>
    </row>
    <row r="1054" ht="125" customHeight="1" spans="1:2" x14ac:dyDescent="0.25">
      <c r="A1054" t="s">
        <v>298</v>
      </c>
      <c r="B1054" s="69" t="s">
        <v>4558</v>
      </c>
    </row>
    <row r="1055" ht="125" customHeight="1" spans="1:2" x14ac:dyDescent="0.25">
      <c r="A1055" t="s">
        <v>298</v>
      </c>
      <c r="B1055" s="69" t="s">
        <v>5196</v>
      </c>
    </row>
    <row r="1056" ht="125" customHeight="1" spans="1:2" x14ac:dyDescent="0.25">
      <c r="A1056" t="s">
        <v>298</v>
      </c>
      <c r="B1056" s="69" t="s">
        <v>5197</v>
      </c>
    </row>
    <row r="1057" ht="125" customHeight="1" spans="1:2" x14ac:dyDescent="0.25">
      <c r="A1057" t="s">
        <v>298</v>
      </c>
      <c r="B1057" s="69" t="s">
        <v>5198</v>
      </c>
    </row>
    <row r="1058" ht="125" customHeight="1" spans="1:2" x14ac:dyDescent="0.25">
      <c r="A1058" t="s">
        <v>298</v>
      </c>
      <c r="B1058" s="69" t="s">
        <v>4558</v>
      </c>
    </row>
    <row r="1059" ht="125" customHeight="1" spans="1:2" x14ac:dyDescent="0.25">
      <c r="A1059" t="s">
        <v>298</v>
      </c>
      <c r="B1059" s="69" t="s">
        <v>5199</v>
      </c>
    </row>
    <row r="1060" ht="125" customHeight="1" spans="1:2" x14ac:dyDescent="0.25">
      <c r="A1060" t="s">
        <v>298</v>
      </c>
      <c r="B1060" s="69" t="s">
        <v>5200</v>
      </c>
    </row>
    <row r="1061" ht="125" customHeight="1" spans="1:2" x14ac:dyDescent="0.25">
      <c r="A1061" t="s">
        <v>298</v>
      </c>
      <c r="B1061" s="69" t="s">
        <v>5201</v>
      </c>
    </row>
    <row r="1062" ht="125" customHeight="1" spans="1:2" x14ac:dyDescent="0.25">
      <c r="A1062" t="s">
        <v>298</v>
      </c>
      <c r="B1062" s="69" t="s">
        <v>5202</v>
      </c>
    </row>
    <row r="1063" ht="125" customHeight="1" spans="1:2" x14ac:dyDescent="0.25">
      <c r="A1063" t="s">
        <v>298</v>
      </c>
      <c r="B1063" s="69" t="s">
        <v>5203</v>
      </c>
    </row>
    <row r="1064" ht="125" customHeight="1" spans="1:2" x14ac:dyDescent="0.25">
      <c r="A1064" t="s">
        <v>298</v>
      </c>
      <c r="B1064" s="69" t="s">
        <v>5204</v>
      </c>
    </row>
    <row r="1065" ht="125" customHeight="1" spans="1:2" x14ac:dyDescent="0.25">
      <c r="A1065" t="s">
        <v>298</v>
      </c>
      <c r="B1065" s="69" t="s">
        <v>5205</v>
      </c>
    </row>
    <row r="1066" ht="125" customHeight="1" spans="1:2" x14ac:dyDescent="0.25">
      <c r="A1066" t="s">
        <v>298</v>
      </c>
      <c r="B1066" s="69" t="s">
        <v>5199</v>
      </c>
    </row>
    <row r="1067" ht="125" customHeight="1" spans="1:2" x14ac:dyDescent="0.25">
      <c r="A1067" t="s">
        <v>298</v>
      </c>
      <c r="B1067" s="69" t="s">
        <v>5206</v>
      </c>
    </row>
    <row r="1068" ht="125" customHeight="1" spans="1:2" x14ac:dyDescent="0.25">
      <c r="A1068" t="s">
        <v>298</v>
      </c>
      <c r="B1068" s="69" t="s">
        <v>5207</v>
      </c>
    </row>
    <row r="1069" ht="125" customHeight="1" spans="1:2" x14ac:dyDescent="0.25">
      <c r="A1069" t="s">
        <v>298</v>
      </c>
      <c r="B1069" s="69" t="s">
        <v>5208</v>
      </c>
    </row>
    <row r="1070" ht="125" customHeight="1" spans="1:2" x14ac:dyDescent="0.25">
      <c r="A1070" t="s">
        <v>298</v>
      </c>
      <c r="B1070" s="69" t="s">
        <v>5209</v>
      </c>
    </row>
    <row r="1071" ht="125" customHeight="1" spans="1:2" x14ac:dyDescent="0.25">
      <c r="A1071" t="s">
        <v>298</v>
      </c>
      <c r="B1071" s="69" t="s">
        <v>4571</v>
      </c>
    </row>
    <row r="1072" ht="125" customHeight="1" spans="1:2" x14ac:dyDescent="0.25">
      <c r="A1072" t="s">
        <v>298</v>
      </c>
      <c r="B1072" s="69" t="s">
        <v>5210</v>
      </c>
    </row>
    <row r="1073" ht="125" customHeight="1" spans="1:2" x14ac:dyDescent="0.25">
      <c r="A1073" t="s">
        <v>298</v>
      </c>
      <c r="B1073" s="69" t="s">
        <v>5182</v>
      </c>
    </row>
    <row r="1074" ht="125" customHeight="1" spans="1:2" x14ac:dyDescent="0.25">
      <c r="A1074" t="s">
        <v>298</v>
      </c>
      <c r="B1074" s="69" t="s">
        <v>5211</v>
      </c>
    </row>
    <row r="1075" ht="125" customHeight="1" spans="1:2" x14ac:dyDescent="0.25">
      <c r="A1075" t="s">
        <v>298</v>
      </c>
      <c r="B1075" s="69" t="s">
        <v>5163</v>
      </c>
    </row>
    <row r="1076" ht="125" customHeight="1" spans="1:2" x14ac:dyDescent="0.25">
      <c r="A1076" t="s">
        <v>298</v>
      </c>
      <c r="B1076" s="69" t="s">
        <v>5212</v>
      </c>
    </row>
    <row r="1077" ht="125" customHeight="1" spans="1:2" x14ac:dyDescent="0.25">
      <c r="A1077" t="s">
        <v>298</v>
      </c>
      <c r="B1077" s="69" t="s">
        <v>5213</v>
      </c>
    </row>
    <row r="1078" ht="125" customHeight="1" spans="1:2" x14ac:dyDescent="0.25">
      <c r="A1078" t="s">
        <v>298</v>
      </c>
      <c r="B1078" s="69" t="s">
        <v>5214</v>
      </c>
    </row>
    <row r="1079" ht="125" customHeight="1" spans="1:2" x14ac:dyDescent="0.25">
      <c r="A1079" t="s">
        <v>298</v>
      </c>
      <c r="B1079" s="69" t="s">
        <v>4558</v>
      </c>
    </row>
    <row r="1080" ht="125" customHeight="1" spans="1:2" x14ac:dyDescent="0.25">
      <c r="A1080" t="s">
        <v>298</v>
      </c>
      <c r="B1080" s="69" t="s">
        <v>4935</v>
      </c>
    </row>
    <row r="1081" ht="125" customHeight="1" spans="1:2" x14ac:dyDescent="0.25">
      <c r="A1081" t="s">
        <v>298</v>
      </c>
      <c r="B1081" s="69" t="s">
        <v>4558</v>
      </c>
    </row>
    <row r="1082" ht="125" customHeight="1" spans="1:2" x14ac:dyDescent="0.25">
      <c r="A1082" t="s">
        <v>298</v>
      </c>
      <c r="B1082" s="69" t="s">
        <v>5215</v>
      </c>
    </row>
    <row r="1083" ht="125" customHeight="1" spans="1:2" x14ac:dyDescent="0.25">
      <c r="A1083" t="s">
        <v>298</v>
      </c>
      <c r="B1083" s="69" t="s">
        <v>4558</v>
      </c>
    </row>
    <row r="1084" ht="125" customHeight="1" spans="1:2" x14ac:dyDescent="0.25">
      <c r="A1084" t="s">
        <v>298</v>
      </c>
      <c r="B1084" s="69" t="s">
        <v>4558</v>
      </c>
    </row>
    <row r="1085" ht="125" customHeight="1" spans="1:2" x14ac:dyDescent="0.25">
      <c r="A1085" t="s">
        <v>298</v>
      </c>
      <c r="B1085" s="69" t="s">
        <v>5216</v>
      </c>
    </row>
    <row r="1086" ht="125" customHeight="1" spans="1:2" x14ac:dyDescent="0.25">
      <c r="A1086" t="s">
        <v>298</v>
      </c>
      <c r="B1086" s="69" t="s">
        <v>5182</v>
      </c>
    </row>
    <row r="1087" ht="125" customHeight="1" spans="1:2" x14ac:dyDescent="0.25">
      <c r="A1087" t="s">
        <v>298</v>
      </c>
      <c r="B1087" s="69" t="s">
        <v>5202</v>
      </c>
    </row>
    <row r="1088" ht="125" customHeight="1" spans="1:2" x14ac:dyDescent="0.25">
      <c r="A1088" t="s">
        <v>298</v>
      </c>
      <c r="B1088" s="69" t="s">
        <v>5217</v>
      </c>
    </row>
    <row r="1089" ht="125" customHeight="1" spans="1:2" x14ac:dyDescent="0.25">
      <c r="A1089" t="s">
        <v>298</v>
      </c>
      <c r="B1089" s="69" t="s">
        <v>5218</v>
      </c>
    </row>
    <row r="1090" ht="125" customHeight="1" spans="1:2" x14ac:dyDescent="0.25">
      <c r="A1090" t="s">
        <v>298</v>
      </c>
      <c r="B1090" s="69" t="s">
        <v>5219</v>
      </c>
    </row>
    <row r="1091" ht="125" customHeight="1" spans="1:2" x14ac:dyDescent="0.25">
      <c r="A1091" t="s">
        <v>298</v>
      </c>
      <c r="B1091" s="69" t="s">
        <v>5220</v>
      </c>
    </row>
    <row r="1092" ht="125" customHeight="1" spans="1:2" x14ac:dyDescent="0.25">
      <c r="A1092" t="s">
        <v>298</v>
      </c>
      <c r="B1092" s="69" t="s">
        <v>5221</v>
      </c>
    </row>
    <row r="1093" ht="125" customHeight="1" spans="1:2" x14ac:dyDescent="0.25">
      <c r="A1093" t="s">
        <v>298</v>
      </c>
      <c r="B1093" s="69" t="s">
        <v>5222</v>
      </c>
    </row>
    <row r="1094" ht="125" customHeight="1" spans="1:2" x14ac:dyDescent="0.25">
      <c r="A1094" t="s">
        <v>298</v>
      </c>
      <c r="B1094" s="69" t="s">
        <v>5180</v>
      </c>
    </row>
    <row r="1095" ht="125" customHeight="1" spans="1:2" x14ac:dyDescent="0.25">
      <c r="A1095" t="s">
        <v>298</v>
      </c>
      <c r="B1095" s="69" t="s">
        <v>5223</v>
      </c>
    </row>
    <row r="1096" ht="125" customHeight="1" spans="1:2" x14ac:dyDescent="0.25">
      <c r="A1096" t="s">
        <v>298</v>
      </c>
      <c r="B1096" s="69" t="s">
        <v>5202</v>
      </c>
    </row>
    <row r="1097" ht="125" customHeight="1" spans="1:2" x14ac:dyDescent="0.25">
      <c r="A1097" t="s">
        <v>298</v>
      </c>
      <c r="B1097" s="69" t="s">
        <v>5224</v>
      </c>
    </row>
    <row r="1098" ht="125" customHeight="1" spans="1:2" x14ac:dyDescent="0.25">
      <c r="A1098" t="s">
        <v>298</v>
      </c>
      <c r="B1098" s="69" t="s">
        <v>5225</v>
      </c>
    </row>
    <row r="1099" ht="125" customHeight="1" spans="1:2" x14ac:dyDescent="0.25">
      <c r="A1099" t="s">
        <v>298</v>
      </c>
      <c r="B1099" s="69" t="s">
        <v>5226</v>
      </c>
    </row>
    <row r="1100" ht="125" customHeight="1" spans="1:2" x14ac:dyDescent="0.25">
      <c r="A1100" t="s">
        <v>298</v>
      </c>
      <c r="B1100" s="69" t="s">
        <v>5227</v>
      </c>
    </row>
    <row r="1101" ht="125" customHeight="1" spans="1:2" x14ac:dyDescent="0.25">
      <c r="A1101" t="s">
        <v>298</v>
      </c>
      <c r="B1101" s="69" t="s">
        <v>5228</v>
      </c>
    </row>
    <row r="1102" ht="125" customHeight="1" spans="1:2" x14ac:dyDescent="0.25">
      <c r="A1102" t="s">
        <v>298</v>
      </c>
      <c r="B1102" s="69" t="s">
        <v>5229</v>
      </c>
    </row>
    <row r="1103" ht="125" customHeight="1" spans="1:2" x14ac:dyDescent="0.25">
      <c r="A1103" t="s">
        <v>298</v>
      </c>
      <c r="B1103" s="69" t="s">
        <v>5230</v>
      </c>
    </row>
    <row r="1104" ht="125" customHeight="1" spans="1:2" x14ac:dyDescent="0.25">
      <c r="A1104" t="s">
        <v>298</v>
      </c>
      <c r="B1104" s="69" t="s">
        <v>5231</v>
      </c>
    </row>
    <row r="1105" ht="125" customHeight="1" spans="1:2" x14ac:dyDescent="0.25">
      <c r="A1105" t="s">
        <v>298</v>
      </c>
      <c r="B1105" s="69" t="s">
        <v>5232</v>
      </c>
    </row>
    <row r="1106" ht="125" customHeight="1" spans="1:2" x14ac:dyDescent="0.25">
      <c r="A1106" t="s">
        <v>298</v>
      </c>
      <c r="B1106" s="69" t="s">
        <v>5233</v>
      </c>
    </row>
    <row r="1107" ht="125" customHeight="1" spans="1:2" x14ac:dyDescent="0.25">
      <c r="A1107" t="s">
        <v>298</v>
      </c>
      <c r="B1107" s="69" t="s">
        <v>5234</v>
      </c>
    </row>
    <row r="1108" ht="125" customHeight="1" spans="1:2" x14ac:dyDescent="0.25">
      <c r="A1108" t="s">
        <v>298</v>
      </c>
      <c r="B1108" s="69" t="s">
        <v>5235</v>
      </c>
    </row>
    <row r="1109" ht="125" customHeight="1" spans="1:2" x14ac:dyDescent="0.25">
      <c r="A1109" t="s">
        <v>298</v>
      </c>
      <c r="B1109" s="69" t="s">
        <v>5236</v>
      </c>
    </row>
    <row r="1110" ht="125" customHeight="1" spans="1:2" x14ac:dyDescent="0.25">
      <c r="A1110" t="s">
        <v>298</v>
      </c>
      <c r="B1110" s="69" t="s">
        <v>5237</v>
      </c>
    </row>
    <row r="1111" spans="3:3" x14ac:dyDescent="0.25">
      <c r="C1111" s="70">
        <f>COUNTIF(C1011:C1110,"x")/100</f>
      </c>
    </row>
    <row r="1113" ht="125" customHeight="1" spans="1:2" x14ac:dyDescent="0.25">
      <c r="A1113" t="s">
        <v>302</v>
      </c>
      <c r="B1113" s="69" t="s">
        <v>5238</v>
      </c>
    </row>
    <row r="1114" ht="125" customHeight="1" spans="1:2" x14ac:dyDescent="0.25">
      <c r="A1114" t="s">
        <v>302</v>
      </c>
      <c r="B1114" s="69" t="s">
        <v>5239</v>
      </c>
    </row>
    <row r="1115" ht="125" customHeight="1" spans="1:2" x14ac:dyDescent="0.25">
      <c r="A1115" t="s">
        <v>302</v>
      </c>
      <c r="B1115" s="69" t="s">
        <v>5240</v>
      </c>
    </row>
    <row r="1116" ht="125" customHeight="1" spans="1:2" x14ac:dyDescent="0.25">
      <c r="A1116" t="s">
        <v>302</v>
      </c>
      <c r="B1116" s="69" t="s">
        <v>5241</v>
      </c>
    </row>
    <row r="1117" ht="125" customHeight="1" spans="1:2" x14ac:dyDescent="0.25">
      <c r="A1117" t="s">
        <v>302</v>
      </c>
      <c r="B1117" s="69" t="s">
        <v>5242</v>
      </c>
    </row>
    <row r="1118" ht="125" customHeight="1" spans="1:2" x14ac:dyDescent="0.25">
      <c r="A1118" t="s">
        <v>302</v>
      </c>
      <c r="B1118" s="69" t="s">
        <v>5243</v>
      </c>
    </row>
    <row r="1119" ht="125" customHeight="1" spans="1:2" x14ac:dyDescent="0.25">
      <c r="A1119" t="s">
        <v>302</v>
      </c>
      <c r="B1119" s="69" t="s">
        <v>5244</v>
      </c>
    </row>
    <row r="1120" ht="125" customHeight="1" spans="1:2" x14ac:dyDescent="0.25">
      <c r="A1120" t="s">
        <v>302</v>
      </c>
      <c r="B1120" s="69" t="s">
        <v>5245</v>
      </c>
    </row>
    <row r="1121" ht="125" customHeight="1" spans="1:2" x14ac:dyDescent="0.25">
      <c r="A1121" t="s">
        <v>302</v>
      </c>
      <c r="B1121" s="69" t="s">
        <v>5246</v>
      </c>
    </row>
    <row r="1122" ht="125" customHeight="1" spans="1:2" x14ac:dyDescent="0.25">
      <c r="A1122" t="s">
        <v>302</v>
      </c>
      <c r="B1122" s="69" t="s">
        <v>5247</v>
      </c>
    </row>
    <row r="1123" ht="125" customHeight="1" spans="1:2" x14ac:dyDescent="0.25">
      <c r="A1123" t="s">
        <v>302</v>
      </c>
      <c r="B1123" s="69" t="s">
        <v>5248</v>
      </c>
    </row>
    <row r="1124" ht="125" customHeight="1" spans="1:2" x14ac:dyDescent="0.25">
      <c r="A1124" t="s">
        <v>302</v>
      </c>
      <c r="B1124" s="69" t="s">
        <v>5249</v>
      </c>
    </row>
    <row r="1125" ht="125" customHeight="1" spans="1:2" x14ac:dyDescent="0.25">
      <c r="A1125" t="s">
        <v>302</v>
      </c>
      <c r="B1125" s="69" t="s">
        <v>5250</v>
      </c>
    </row>
    <row r="1126" ht="125" customHeight="1" spans="1:2" x14ac:dyDescent="0.25">
      <c r="A1126" t="s">
        <v>302</v>
      </c>
      <c r="B1126" s="69" t="s">
        <v>5251</v>
      </c>
    </row>
    <row r="1127" ht="125" customHeight="1" spans="1:2" x14ac:dyDescent="0.25">
      <c r="A1127" t="s">
        <v>302</v>
      </c>
      <c r="B1127" s="69" t="s">
        <v>5252</v>
      </c>
    </row>
    <row r="1128" ht="125" customHeight="1" spans="1:2" x14ac:dyDescent="0.25">
      <c r="A1128" t="s">
        <v>302</v>
      </c>
      <c r="B1128" s="69" t="s">
        <v>5253</v>
      </c>
    </row>
    <row r="1129" ht="125" customHeight="1" spans="1:2" x14ac:dyDescent="0.25">
      <c r="A1129" t="s">
        <v>302</v>
      </c>
      <c r="B1129" s="69" t="s">
        <v>5254</v>
      </c>
    </row>
    <row r="1130" ht="125" customHeight="1" spans="1:2" x14ac:dyDescent="0.25">
      <c r="A1130" t="s">
        <v>302</v>
      </c>
      <c r="B1130" s="69" t="s">
        <v>5240</v>
      </c>
    </row>
    <row r="1131" ht="125" customHeight="1" spans="1:2" x14ac:dyDescent="0.25">
      <c r="A1131" t="s">
        <v>302</v>
      </c>
      <c r="B1131" s="69" t="s">
        <v>5255</v>
      </c>
    </row>
    <row r="1132" ht="125" customHeight="1" spans="1:2" x14ac:dyDescent="0.25">
      <c r="A1132" t="s">
        <v>302</v>
      </c>
      <c r="B1132" s="69" t="s">
        <v>5256</v>
      </c>
    </row>
    <row r="1133" ht="125" customHeight="1" spans="1:2" x14ac:dyDescent="0.25">
      <c r="A1133" t="s">
        <v>302</v>
      </c>
      <c r="B1133" s="69" t="s">
        <v>5257</v>
      </c>
    </row>
    <row r="1134" ht="125" customHeight="1" spans="1:2" x14ac:dyDescent="0.25">
      <c r="A1134" t="s">
        <v>302</v>
      </c>
      <c r="B1134" s="69" t="s">
        <v>5258</v>
      </c>
    </row>
    <row r="1135" ht="125" customHeight="1" spans="1:2" x14ac:dyDescent="0.25">
      <c r="A1135" t="s">
        <v>302</v>
      </c>
      <c r="B1135" s="69" t="s">
        <v>5259</v>
      </c>
    </row>
    <row r="1136" ht="125" customHeight="1" spans="1:2" x14ac:dyDescent="0.25">
      <c r="A1136" t="s">
        <v>302</v>
      </c>
      <c r="B1136" s="69" t="s">
        <v>5260</v>
      </c>
    </row>
    <row r="1137" ht="125" customHeight="1" spans="1:2" x14ac:dyDescent="0.25">
      <c r="A1137" t="s">
        <v>302</v>
      </c>
      <c r="B1137" s="69" t="s">
        <v>5261</v>
      </c>
    </row>
    <row r="1138" ht="125" customHeight="1" spans="1:2" x14ac:dyDescent="0.25">
      <c r="A1138" t="s">
        <v>302</v>
      </c>
      <c r="B1138" s="69" t="s">
        <v>5262</v>
      </c>
    </row>
    <row r="1139" ht="125" customHeight="1" spans="1:2" x14ac:dyDescent="0.25">
      <c r="A1139" t="s">
        <v>302</v>
      </c>
      <c r="B1139" s="69" t="s">
        <v>5263</v>
      </c>
    </row>
    <row r="1140" ht="125" customHeight="1" spans="1:2" x14ac:dyDescent="0.25">
      <c r="A1140" t="s">
        <v>302</v>
      </c>
      <c r="B1140" s="69" t="s">
        <v>5264</v>
      </c>
    </row>
    <row r="1141" ht="125" customHeight="1" spans="1:2" x14ac:dyDescent="0.25">
      <c r="A1141" t="s">
        <v>302</v>
      </c>
      <c r="B1141" s="69" t="s">
        <v>5265</v>
      </c>
    </row>
    <row r="1142" ht="125" customHeight="1" spans="1:2" x14ac:dyDescent="0.25">
      <c r="A1142" t="s">
        <v>302</v>
      </c>
      <c r="B1142" s="69" t="s">
        <v>5266</v>
      </c>
    </row>
    <row r="1143" ht="125" customHeight="1" spans="1:2" x14ac:dyDescent="0.25">
      <c r="A1143" t="s">
        <v>302</v>
      </c>
      <c r="B1143" s="69" t="s">
        <v>5267</v>
      </c>
    </row>
    <row r="1144" ht="125" customHeight="1" spans="1:2" x14ac:dyDescent="0.25">
      <c r="A1144" t="s">
        <v>302</v>
      </c>
      <c r="B1144" s="69" t="s">
        <v>5262</v>
      </c>
    </row>
    <row r="1145" ht="125" customHeight="1" spans="1:2" x14ac:dyDescent="0.25">
      <c r="A1145" t="s">
        <v>302</v>
      </c>
      <c r="B1145" s="69" t="s">
        <v>5249</v>
      </c>
    </row>
    <row r="1146" ht="125" customHeight="1" spans="1:2" x14ac:dyDescent="0.25">
      <c r="A1146" t="s">
        <v>302</v>
      </c>
      <c r="B1146" s="69" t="s">
        <v>5268</v>
      </c>
    </row>
    <row r="1147" ht="125" customHeight="1" spans="1:2" x14ac:dyDescent="0.25">
      <c r="A1147" t="s">
        <v>302</v>
      </c>
      <c r="B1147" s="69" t="s">
        <v>5269</v>
      </c>
    </row>
    <row r="1148" ht="125" customHeight="1" spans="1:2" x14ac:dyDescent="0.25">
      <c r="A1148" t="s">
        <v>302</v>
      </c>
      <c r="B1148" s="69" t="s">
        <v>5270</v>
      </c>
    </row>
    <row r="1149" ht="125" customHeight="1" spans="1:2" x14ac:dyDescent="0.25">
      <c r="A1149" t="s">
        <v>302</v>
      </c>
      <c r="B1149" s="69" t="s">
        <v>5271</v>
      </c>
    </row>
    <row r="1150" ht="125" customHeight="1" spans="1:2" x14ac:dyDescent="0.25">
      <c r="A1150" t="s">
        <v>302</v>
      </c>
      <c r="B1150" s="69" t="s">
        <v>5257</v>
      </c>
    </row>
    <row r="1151" ht="125" customHeight="1" spans="1:2" x14ac:dyDescent="0.25">
      <c r="A1151" t="s">
        <v>302</v>
      </c>
      <c r="B1151" s="69" t="s">
        <v>5272</v>
      </c>
    </row>
    <row r="1152" ht="125" customHeight="1" spans="1:2" x14ac:dyDescent="0.25">
      <c r="A1152" t="s">
        <v>302</v>
      </c>
      <c r="B1152" s="69" t="s">
        <v>5273</v>
      </c>
    </row>
    <row r="1153" ht="125" customHeight="1" spans="1:2" x14ac:dyDescent="0.25">
      <c r="A1153" t="s">
        <v>302</v>
      </c>
      <c r="B1153" s="69" t="s">
        <v>5274</v>
      </c>
    </row>
    <row r="1154" ht="125" customHeight="1" spans="1:2" x14ac:dyDescent="0.25">
      <c r="A1154" t="s">
        <v>302</v>
      </c>
      <c r="B1154" s="69" t="s">
        <v>5275</v>
      </c>
    </row>
    <row r="1155" ht="125" customHeight="1" spans="1:2" x14ac:dyDescent="0.25">
      <c r="A1155" t="s">
        <v>302</v>
      </c>
      <c r="B1155" s="69" t="s">
        <v>5276</v>
      </c>
    </row>
    <row r="1156" ht="125" customHeight="1" spans="1:2" x14ac:dyDescent="0.25">
      <c r="A1156" t="s">
        <v>302</v>
      </c>
      <c r="B1156" s="69" t="s">
        <v>5277</v>
      </c>
    </row>
    <row r="1157" ht="125" customHeight="1" spans="1:2" x14ac:dyDescent="0.25">
      <c r="A1157" t="s">
        <v>302</v>
      </c>
      <c r="B1157" s="69" t="s">
        <v>5278</v>
      </c>
    </row>
    <row r="1158" ht="125" customHeight="1" spans="1:2" x14ac:dyDescent="0.25">
      <c r="A1158" t="s">
        <v>302</v>
      </c>
      <c r="B1158" s="69" t="s">
        <v>5279</v>
      </c>
    </row>
    <row r="1159" ht="125" customHeight="1" spans="1:2" x14ac:dyDescent="0.25">
      <c r="A1159" t="s">
        <v>302</v>
      </c>
      <c r="B1159" s="69" t="s">
        <v>5280</v>
      </c>
    </row>
    <row r="1160" ht="125" customHeight="1" spans="1:2" x14ac:dyDescent="0.25">
      <c r="A1160" t="s">
        <v>302</v>
      </c>
      <c r="B1160" s="69" t="s">
        <v>5281</v>
      </c>
    </row>
    <row r="1161" ht="125" customHeight="1" spans="1:2" x14ac:dyDescent="0.25">
      <c r="A1161" t="s">
        <v>302</v>
      </c>
      <c r="B1161" s="69" t="s">
        <v>5282</v>
      </c>
    </row>
    <row r="1162" ht="125" customHeight="1" spans="1:2" x14ac:dyDescent="0.25">
      <c r="A1162" t="s">
        <v>302</v>
      </c>
      <c r="B1162" s="69" t="s">
        <v>5283</v>
      </c>
    </row>
    <row r="1163" ht="125" customHeight="1" spans="1:2" x14ac:dyDescent="0.25">
      <c r="A1163" t="s">
        <v>302</v>
      </c>
      <c r="B1163" s="69" t="s">
        <v>5284</v>
      </c>
    </row>
    <row r="1164" ht="125" customHeight="1" spans="1:2" x14ac:dyDescent="0.25">
      <c r="A1164" t="s">
        <v>302</v>
      </c>
      <c r="B1164" s="69" t="s">
        <v>5262</v>
      </c>
    </row>
    <row r="1165" ht="125" customHeight="1" spans="1:2" x14ac:dyDescent="0.25">
      <c r="A1165" t="s">
        <v>302</v>
      </c>
      <c r="B1165" s="69" t="s">
        <v>5285</v>
      </c>
    </row>
    <row r="1166" ht="125" customHeight="1" spans="1:2" x14ac:dyDescent="0.25">
      <c r="A1166" t="s">
        <v>302</v>
      </c>
      <c r="B1166" s="69" t="s">
        <v>5286</v>
      </c>
    </row>
    <row r="1167" ht="125" customHeight="1" spans="1:2" x14ac:dyDescent="0.25">
      <c r="A1167" t="s">
        <v>302</v>
      </c>
      <c r="B1167" s="69" t="s">
        <v>5287</v>
      </c>
    </row>
    <row r="1168" ht="125" customHeight="1" spans="1:2" x14ac:dyDescent="0.25">
      <c r="A1168" t="s">
        <v>302</v>
      </c>
      <c r="B1168" s="69" t="s">
        <v>5288</v>
      </c>
    </row>
    <row r="1169" ht="125" customHeight="1" spans="1:2" x14ac:dyDescent="0.25">
      <c r="A1169" t="s">
        <v>302</v>
      </c>
      <c r="B1169" s="69" t="s">
        <v>5289</v>
      </c>
    </row>
    <row r="1170" ht="125" customHeight="1" spans="1:2" x14ac:dyDescent="0.25">
      <c r="A1170" t="s">
        <v>302</v>
      </c>
      <c r="B1170" s="69" t="s">
        <v>5290</v>
      </c>
    </row>
    <row r="1171" ht="125" customHeight="1" spans="1:2" x14ac:dyDescent="0.25">
      <c r="A1171" t="s">
        <v>302</v>
      </c>
      <c r="B1171" s="69" t="s">
        <v>5291</v>
      </c>
    </row>
    <row r="1172" ht="125" customHeight="1" spans="1:2" x14ac:dyDescent="0.25">
      <c r="A1172" t="s">
        <v>302</v>
      </c>
      <c r="B1172" s="69" t="s">
        <v>5292</v>
      </c>
    </row>
    <row r="1173" ht="125" customHeight="1" spans="1:2" x14ac:dyDescent="0.25">
      <c r="A1173" t="s">
        <v>302</v>
      </c>
      <c r="B1173" s="69" t="s">
        <v>5293</v>
      </c>
    </row>
    <row r="1174" ht="125" customHeight="1" spans="1:2" x14ac:dyDescent="0.25">
      <c r="A1174" t="s">
        <v>302</v>
      </c>
      <c r="B1174" s="69" t="s">
        <v>5294</v>
      </c>
    </row>
    <row r="1175" ht="125" customHeight="1" spans="1:2" x14ac:dyDescent="0.25">
      <c r="A1175" t="s">
        <v>302</v>
      </c>
      <c r="B1175" s="69" t="s">
        <v>5295</v>
      </c>
    </row>
    <row r="1176" ht="125" customHeight="1" spans="1:2" x14ac:dyDescent="0.25">
      <c r="A1176" t="s">
        <v>302</v>
      </c>
      <c r="B1176" s="69" t="s">
        <v>5296</v>
      </c>
    </row>
    <row r="1177" ht="125" customHeight="1" spans="1:2" x14ac:dyDescent="0.25">
      <c r="A1177" t="s">
        <v>302</v>
      </c>
      <c r="B1177" s="69" t="s">
        <v>5297</v>
      </c>
    </row>
    <row r="1178" ht="125" customHeight="1" spans="1:2" x14ac:dyDescent="0.25">
      <c r="A1178" t="s">
        <v>302</v>
      </c>
      <c r="B1178" s="69" t="s">
        <v>5250</v>
      </c>
    </row>
    <row r="1179" ht="125" customHeight="1" spans="1:2" x14ac:dyDescent="0.25">
      <c r="A1179" t="s">
        <v>302</v>
      </c>
      <c r="B1179" s="69" t="s">
        <v>5298</v>
      </c>
    </row>
    <row r="1180" ht="125" customHeight="1" spans="1:2" x14ac:dyDescent="0.25">
      <c r="A1180" t="s">
        <v>302</v>
      </c>
      <c r="B1180" s="69" t="s">
        <v>5299</v>
      </c>
    </row>
    <row r="1181" ht="125" customHeight="1" spans="1:2" x14ac:dyDescent="0.25">
      <c r="A1181" t="s">
        <v>302</v>
      </c>
      <c r="B1181" s="69" t="s">
        <v>5300</v>
      </c>
    </row>
    <row r="1182" ht="125" customHeight="1" spans="1:2" x14ac:dyDescent="0.25">
      <c r="A1182" t="s">
        <v>302</v>
      </c>
      <c r="B1182" s="69" t="s">
        <v>5301</v>
      </c>
    </row>
    <row r="1183" ht="125" customHeight="1" spans="1:2" x14ac:dyDescent="0.25">
      <c r="A1183" t="s">
        <v>302</v>
      </c>
      <c r="B1183" s="69" t="s">
        <v>5271</v>
      </c>
    </row>
    <row r="1184" ht="125" customHeight="1" spans="1:2" x14ac:dyDescent="0.25">
      <c r="A1184" t="s">
        <v>302</v>
      </c>
      <c r="B1184" s="69" t="s">
        <v>5302</v>
      </c>
    </row>
    <row r="1185" ht="125" customHeight="1" spans="1:2" x14ac:dyDescent="0.25">
      <c r="A1185" t="s">
        <v>302</v>
      </c>
      <c r="B1185" s="69" t="s">
        <v>5283</v>
      </c>
    </row>
    <row r="1186" ht="125" customHeight="1" spans="1:2" x14ac:dyDescent="0.25">
      <c r="A1186" t="s">
        <v>302</v>
      </c>
      <c r="B1186" s="69" t="s">
        <v>5303</v>
      </c>
    </row>
    <row r="1187" ht="125" customHeight="1" spans="1:2" x14ac:dyDescent="0.25">
      <c r="A1187" t="s">
        <v>302</v>
      </c>
      <c r="B1187" s="69" t="s">
        <v>5247</v>
      </c>
    </row>
    <row r="1188" ht="125" customHeight="1" spans="1:2" x14ac:dyDescent="0.25">
      <c r="A1188" t="s">
        <v>302</v>
      </c>
      <c r="B1188" s="69" t="s">
        <v>5304</v>
      </c>
    </row>
    <row r="1189" ht="125" customHeight="1" spans="1:2" x14ac:dyDescent="0.25">
      <c r="A1189" t="s">
        <v>302</v>
      </c>
      <c r="B1189" s="69" t="s">
        <v>5305</v>
      </c>
    </row>
    <row r="1190" ht="125" customHeight="1" spans="1:2" x14ac:dyDescent="0.25">
      <c r="A1190" t="s">
        <v>302</v>
      </c>
      <c r="B1190" s="69" t="s">
        <v>5277</v>
      </c>
    </row>
    <row r="1191" ht="125" customHeight="1" spans="1:2" x14ac:dyDescent="0.25">
      <c r="A1191" t="s">
        <v>302</v>
      </c>
      <c r="B1191" s="69" t="s">
        <v>5306</v>
      </c>
    </row>
    <row r="1192" ht="125" customHeight="1" spans="1:2" x14ac:dyDescent="0.25">
      <c r="A1192" t="s">
        <v>302</v>
      </c>
      <c r="B1192" s="69" t="s">
        <v>5307</v>
      </c>
    </row>
    <row r="1193" ht="125" customHeight="1" spans="1:2" x14ac:dyDescent="0.25">
      <c r="A1193" t="s">
        <v>302</v>
      </c>
      <c r="B1193" s="69" t="s">
        <v>5308</v>
      </c>
    </row>
    <row r="1194" ht="125" customHeight="1" spans="1:2" x14ac:dyDescent="0.25">
      <c r="A1194" t="s">
        <v>302</v>
      </c>
      <c r="B1194" s="69" t="s">
        <v>5309</v>
      </c>
    </row>
    <row r="1195" ht="125" customHeight="1" spans="1:2" x14ac:dyDescent="0.25">
      <c r="A1195" t="s">
        <v>302</v>
      </c>
      <c r="B1195" s="69" t="s">
        <v>5309</v>
      </c>
    </row>
    <row r="1196" ht="125" customHeight="1" spans="1:2" x14ac:dyDescent="0.25">
      <c r="A1196" t="s">
        <v>302</v>
      </c>
      <c r="B1196" s="69" t="s">
        <v>5310</v>
      </c>
    </row>
    <row r="1197" ht="125" customHeight="1" spans="1:2" x14ac:dyDescent="0.25">
      <c r="A1197" t="s">
        <v>302</v>
      </c>
      <c r="B1197" s="69" t="s">
        <v>5311</v>
      </c>
    </row>
    <row r="1198" ht="125" customHeight="1" spans="1:2" x14ac:dyDescent="0.25">
      <c r="A1198" t="s">
        <v>302</v>
      </c>
      <c r="B1198" s="69" t="s">
        <v>5312</v>
      </c>
    </row>
    <row r="1199" ht="125" customHeight="1" spans="1:2" x14ac:dyDescent="0.25">
      <c r="A1199" t="s">
        <v>302</v>
      </c>
      <c r="B1199" s="69" t="s">
        <v>5262</v>
      </c>
    </row>
    <row r="1200" ht="125" customHeight="1" spans="1:2" x14ac:dyDescent="0.25">
      <c r="A1200" t="s">
        <v>302</v>
      </c>
      <c r="B1200" s="69" t="s">
        <v>5313</v>
      </c>
    </row>
    <row r="1201" ht="125" customHeight="1" spans="1:2" x14ac:dyDescent="0.25">
      <c r="A1201" t="s">
        <v>302</v>
      </c>
      <c r="B1201" s="69" t="s">
        <v>5314</v>
      </c>
    </row>
    <row r="1202" ht="125" customHeight="1" spans="1:2" x14ac:dyDescent="0.25">
      <c r="A1202" t="s">
        <v>302</v>
      </c>
      <c r="B1202" s="69" t="s">
        <v>5257</v>
      </c>
    </row>
    <row r="1203" ht="125" customHeight="1" spans="1:2" x14ac:dyDescent="0.25">
      <c r="A1203" t="s">
        <v>302</v>
      </c>
      <c r="B1203" s="69" t="s">
        <v>5315</v>
      </c>
    </row>
    <row r="1204" ht="125" customHeight="1" spans="1:2" x14ac:dyDescent="0.25">
      <c r="A1204" t="s">
        <v>302</v>
      </c>
      <c r="B1204" s="69" t="s">
        <v>5257</v>
      </c>
    </row>
    <row r="1205" ht="125" customHeight="1" spans="1:2" x14ac:dyDescent="0.25">
      <c r="A1205" t="s">
        <v>302</v>
      </c>
      <c r="B1205" s="69" t="s">
        <v>5316</v>
      </c>
    </row>
    <row r="1206" ht="125" customHeight="1" spans="1:2" x14ac:dyDescent="0.25">
      <c r="A1206" t="s">
        <v>302</v>
      </c>
      <c r="B1206" s="69" t="s">
        <v>5317</v>
      </c>
    </row>
    <row r="1207" ht="125" customHeight="1" spans="1:2" x14ac:dyDescent="0.25">
      <c r="A1207" t="s">
        <v>302</v>
      </c>
      <c r="B1207" s="69" t="s">
        <v>5318</v>
      </c>
    </row>
    <row r="1208" ht="125" customHeight="1" spans="1:2" x14ac:dyDescent="0.25">
      <c r="A1208" t="s">
        <v>302</v>
      </c>
      <c r="B1208" s="69" t="s">
        <v>5286</v>
      </c>
    </row>
    <row r="1209" ht="125" customHeight="1" spans="1:2" x14ac:dyDescent="0.25">
      <c r="A1209" t="s">
        <v>302</v>
      </c>
      <c r="B1209" s="69" t="s">
        <v>5319</v>
      </c>
    </row>
    <row r="1210" ht="125" customHeight="1" spans="1:2" x14ac:dyDescent="0.25">
      <c r="A1210" t="s">
        <v>302</v>
      </c>
      <c r="B1210" s="69" t="s">
        <v>5320</v>
      </c>
    </row>
    <row r="1211" ht="125" customHeight="1" spans="1:2" x14ac:dyDescent="0.25">
      <c r="A1211" t="s">
        <v>302</v>
      </c>
      <c r="B1211" s="69" t="s">
        <v>5287</v>
      </c>
    </row>
    <row r="1212" ht="125" customHeight="1" spans="1:2" x14ac:dyDescent="0.25">
      <c r="A1212" t="s">
        <v>302</v>
      </c>
      <c r="B1212" s="69" t="s">
        <v>5321</v>
      </c>
    </row>
    <row r="1213" spans="3:3" x14ac:dyDescent="0.25">
      <c r="C1213" s="70">
        <f>COUNTIF(C1113:C1212,"x")/100</f>
      </c>
    </row>
  </sheetData>
  <pageMargins left="0.7" right="0.7" top="0.75" bottom="0.75" header="0.3" footer="0.3"/>
  <pageSetup orientation="portrait" horizontalDpi="4294967295" verticalDpi="4294967295" scale="100" fitToWidth="1" fitToHeight="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15"/>
  <sheetFormatPr defaultRowHeight="15" outlineLevelRow="0" outlineLevelCol="0" x14ac:dyDescent="55"/>
  <cols>
    <col min="1" max="1" width="17" customWidth="1"/>
    <col min="2" max="2" width="75" customWidth="1"/>
    <col min="3" max="3" width="15" customWidth="1"/>
    <col min="4" max="4" width="75" customWidth="1"/>
  </cols>
  <sheetData>
    <row r="1" ht="42.5" customHeight="1" spans="1:1" s="68" customFormat="1" x14ac:dyDescent="0.25">
      <c r="A1" s="68" t="s">
        <v>307</v>
      </c>
    </row>
    <row r="2" spans="1:4" x14ac:dyDescent="0.25">
      <c r="A2" t="s">
        <v>527</v>
      </c>
      <c r="B2" t="s">
        <v>528</v>
      </c>
      <c r="C2" t="s">
        <v>529</v>
      </c>
      <c r="D2" t="s">
        <v>530</v>
      </c>
    </row>
    <row r="3" ht="125" customHeight="1" spans="1:2" x14ac:dyDescent="0.25">
      <c r="A3" t="s">
        <v>308</v>
      </c>
      <c r="B3" s="69" t="s">
        <v>5322</v>
      </c>
    </row>
    <row r="4" ht="125" customHeight="1" spans="1:2" x14ac:dyDescent="0.25">
      <c r="A4" t="s">
        <v>308</v>
      </c>
      <c r="B4" s="69" t="s">
        <v>5323</v>
      </c>
    </row>
    <row r="5" ht="125" customHeight="1" spans="1:2" x14ac:dyDescent="0.25">
      <c r="A5" t="s">
        <v>308</v>
      </c>
      <c r="B5" s="69" t="s">
        <v>5324</v>
      </c>
    </row>
    <row r="6" ht="125" customHeight="1" spans="1:2" x14ac:dyDescent="0.25">
      <c r="A6" t="s">
        <v>308</v>
      </c>
      <c r="B6" s="69" t="s">
        <v>5325</v>
      </c>
    </row>
    <row r="7" ht="125" customHeight="1" spans="1:2" x14ac:dyDescent="0.25">
      <c r="A7" t="s">
        <v>308</v>
      </c>
      <c r="B7" s="69" t="s">
        <v>5326</v>
      </c>
    </row>
    <row r="8" ht="125" customHeight="1" spans="1:2" x14ac:dyDescent="0.25">
      <c r="A8" t="s">
        <v>308</v>
      </c>
      <c r="B8" s="69" t="s">
        <v>5327</v>
      </c>
    </row>
    <row r="9" ht="125" customHeight="1" spans="1:2" x14ac:dyDescent="0.25">
      <c r="A9" t="s">
        <v>308</v>
      </c>
      <c r="B9" s="69" t="s">
        <v>5328</v>
      </c>
    </row>
    <row r="10" ht="125" customHeight="1" spans="1:2" x14ac:dyDescent="0.25">
      <c r="A10" t="s">
        <v>308</v>
      </c>
      <c r="B10" s="69" t="s">
        <v>5329</v>
      </c>
    </row>
    <row r="11" ht="125" customHeight="1" spans="1:2" x14ac:dyDescent="0.25">
      <c r="A11" t="s">
        <v>308</v>
      </c>
      <c r="B11" s="69" t="s">
        <v>5330</v>
      </c>
    </row>
    <row r="12" ht="125" customHeight="1" spans="1:2" x14ac:dyDescent="0.25">
      <c r="A12" t="s">
        <v>308</v>
      </c>
      <c r="B12" s="69" t="s">
        <v>5331</v>
      </c>
    </row>
    <row r="13" ht="125" customHeight="1" spans="1:2" x14ac:dyDescent="0.25">
      <c r="A13" t="s">
        <v>308</v>
      </c>
      <c r="B13" s="69" t="s">
        <v>5326</v>
      </c>
    </row>
    <row r="14" ht="125" customHeight="1" spans="1:2" x14ac:dyDescent="0.25">
      <c r="A14" t="s">
        <v>308</v>
      </c>
      <c r="B14" s="69" t="s">
        <v>5332</v>
      </c>
    </row>
    <row r="15" ht="125" customHeight="1" spans="1:2" x14ac:dyDescent="0.25">
      <c r="A15" t="s">
        <v>308</v>
      </c>
      <c r="B15" s="69" t="s">
        <v>5333</v>
      </c>
    </row>
    <row r="16" ht="125" customHeight="1" spans="1:2" x14ac:dyDescent="0.25">
      <c r="A16" t="s">
        <v>308</v>
      </c>
      <c r="B16" s="69" t="s">
        <v>5334</v>
      </c>
    </row>
    <row r="17" ht="125" customHeight="1" spans="1:2" x14ac:dyDescent="0.25">
      <c r="A17" t="s">
        <v>308</v>
      </c>
      <c r="B17" s="69" t="s">
        <v>5331</v>
      </c>
    </row>
    <row r="18" ht="125" customHeight="1" spans="1:2" x14ac:dyDescent="0.25">
      <c r="A18" t="s">
        <v>308</v>
      </c>
      <c r="B18" s="69" t="s">
        <v>5326</v>
      </c>
    </row>
    <row r="19" ht="125" customHeight="1" spans="1:2" x14ac:dyDescent="0.25">
      <c r="A19" t="s">
        <v>308</v>
      </c>
      <c r="B19" s="69" t="s">
        <v>5335</v>
      </c>
    </row>
    <row r="20" ht="125" customHeight="1" spans="1:2" x14ac:dyDescent="0.25">
      <c r="A20" t="s">
        <v>308</v>
      </c>
      <c r="B20" s="69" t="s">
        <v>5336</v>
      </c>
    </row>
    <row r="21" ht="125" customHeight="1" spans="1:2" x14ac:dyDescent="0.25">
      <c r="A21" t="s">
        <v>308</v>
      </c>
      <c r="B21" s="69" t="s">
        <v>5337</v>
      </c>
    </row>
    <row r="22" ht="125" customHeight="1" spans="1:2" x14ac:dyDescent="0.25">
      <c r="A22" t="s">
        <v>308</v>
      </c>
      <c r="B22" s="69" t="s">
        <v>5338</v>
      </c>
    </row>
    <row r="23" ht="125" customHeight="1" spans="1:2" x14ac:dyDescent="0.25">
      <c r="A23" t="s">
        <v>308</v>
      </c>
      <c r="B23" s="69" t="s">
        <v>5339</v>
      </c>
    </row>
    <row r="24" ht="125" customHeight="1" spans="1:2" x14ac:dyDescent="0.25">
      <c r="A24" t="s">
        <v>308</v>
      </c>
      <c r="B24" s="69" t="s">
        <v>5340</v>
      </c>
    </row>
    <row r="25" ht="125" customHeight="1" spans="1:2" x14ac:dyDescent="0.25">
      <c r="A25" t="s">
        <v>308</v>
      </c>
      <c r="B25" s="69" t="s">
        <v>5341</v>
      </c>
    </row>
    <row r="26" ht="125" customHeight="1" spans="1:2" x14ac:dyDescent="0.25">
      <c r="A26" t="s">
        <v>308</v>
      </c>
      <c r="B26" s="69" t="s">
        <v>5342</v>
      </c>
    </row>
    <row r="27" ht="125" customHeight="1" spans="1:2" x14ac:dyDescent="0.25">
      <c r="A27" t="s">
        <v>308</v>
      </c>
      <c r="B27" s="69" t="s">
        <v>5326</v>
      </c>
    </row>
    <row r="28" ht="125" customHeight="1" spans="1:2" x14ac:dyDescent="0.25">
      <c r="A28" t="s">
        <v>308</v>
      </c>
      <c r="B28" s="69" t="s">
        <v>5343</v>
      </c>
    </row>
    <row r="29" ht="125" customHeight="1" spans="1:2" x14ac:dyDescent="0.25">
      <c r="A29" t="s">
        <v>308</v>
      </c>
      <c r="B29" s="69" t="s">
        <v>5326</v>
      </c>
    </row>
    <row r="30" ht="125" customHeight="1" spans="1:2" x14ac:dyDescent="0.25">
      <c r="A30" t="s">
        <v>308</v>
      </c>
      <c r="B30" s="69" t="s">
        <v>5344</v>
      </c>
    </row>
    <row r="31" ht="125" customHeight="1" spans="1:2" x14ac:dyDescent="0.25">
      <c r="A31" t="s">
        <v>308</v>
      </c>
      <c r="B31" s="69" t="s">
        <v>5344</v>
      </c>
    </row>
    <row r="32" ht="125" customHeight="1" spans="1:2" x14ac:dyDescent="0.25">
      <c r="A32" t="s">
        <v>308</v>
      </c>
      <c r="B32" s="69" t="s">
        <v>5341</v>
      </c>
    </row>
    <row r="33" ht="125" customHeight="1" spans="1:2" x14ac:dyDescent="0.25">
      <c r="A33" t="s">
        <v>308</v>
      </c>
      <c r="B33" s="69" t="s">
        <v>5345</v>
      </c>
    </row>
    <row r="34" ht="125" customHeight="1" spans="1:2" x14ac:dyDescent="0.25">
      <c r="A34" t="s">
        <v>308</v>
      </c>
      <c r="B34" s="69" t="s">
        <v>5346</v>
      </c>
    </row>
    <row r="35" ht="125" customHeight="1" spans="1:2" x14ac:dyDescent="0.25">
      <c r="A35" t="s">
        <v>308</v>
      </c>
      <c r="B35" s="69" t="s">
        <v>5347</v>
      </c>
    </row>
    <row r="36" ht="125" customHeight="1" spans="1:2" x14ac:dyDescent="0.25">
      <c r="A36" t="s">
        <v>308</v>
      </c>
      <c r="B36" s="69" t="s">
        <v>5330</v>
      </c>
    </row>
    <row r="37" ht="125" customHeight="1" spans="1:2" x14ac:dyDescent="0.25">
      <c r="A37" t="s">
        <v>308</v>
      </c>
      <c r="B37" s="69" t="s">
        <v>5348</v>
      </c>
    </row>
    <row r="38" ht="125" customHeight="1" spans="1:2" x14ac:dyDescent="0.25">
      <c r="A38" t="s">
        <v>308</v>
      </c>
      <c r="B38" s="69" t="s">
        <v>5349</v>
      </c>
    </row>
    <row r="39" ht="125" customHeight="1" spans="1:2" x14ac:dyDescent="0.25">
      <c r="A39" t="s">
        <v>308</v>
      </c>
      <c r="B39" s="69" t="s">
        <v>5350</v>
      </c>
    </row>
    <row r="40" ht="125" customHeight="1" spans="1:2" x14ac:dyDescent="0.25">
      <c r="A40" t="s">
        <v>308</v>
      </c>
      <c r="B40" s="69" t="s">
        <v>5351</v>
      </c>
    </row>
    <row r="41" ht="125" customHeight="1" spans="1:2" x14ac:dyDescent="0.25">
      <c r="A41" t="s">
        <v>308</v>
      </c>
      <c r="B41" s="69" t="s">
        <v>5326</v>
      </c>
    </row>
    <row r="42" ht="125" customHeight="1" spans="1:2" x14ac:dyDescent="0.25">
      <c r="A42" t="s">
        <v>308</v>
      </c>
      <c r="B42" s="69" t="s">
        <v>5326</v>
      </c>
    </row>
    <row r="43" ht="125" customHeight="1" spans="1:2" x14ac:dyDescent="0.25">
      <c r="A43" t="s">
        <v>308</v>
      </c>
      <c r="B43" s="69" t="s">
        <v>5352</v>
      </c>
    </row>
    <row r="44" ht="125" customHeight="1" spans="1:2" x14ac:dyDescent="0.25">
      <c r="A44" t="s">
        <v>308</v>
      </c>
      <c r="B44" s="69" t="s">
        <v>5353</v>
      </c>
    </row>
    <row r="45" ht="125" customHeight="1" spans="1:2" x14ac:dyDescent="0.25">
      <c r="A45" t="s">
        <v>308</v>
      </c>
      <c r="B45" s="69" t="s">
        <v>5352</v>
      </c>
    </row>
    <row r="46" ht="125" customHeight="1" spans="1:2" x14ac:dyDescent="0.25">
      <c r="A46" t="s">
        <v>308</v>
      </c>
      <c r="B46" s="69" t="s">
        <v>5354</v>
      </c>
    </row>
    <row r="47" ht="125" customHeight="1" spans="1:2" x14ac:dyDescent="0.25">
      <c r="A47" t="s">
        <v>308</v>
      </c>
      <c r="B47" s="69" t="s">
        <v>5355</v>
      </c>
    </row>
    <row r="48" ht="125" customHeight="1" spans="1:2" x14ac:dyDescent="0.25">
      <c r="A48" t="s">
        <v>308</v>
      </c>
      <c r="B48" s="69" t="s">
        <v>5356</v>
      </c>
    </row>
    <row r="49" ht="125" customHeight="1" spans="1:2" x14ac:dyDescent="0.25">
      <c r="A49" t="s">
        <v>308</v>
      </c>
      <c r="B49" s="69" t="s">
        <v>5357</v>
      </c>
    </row>
    <row r="50" ht="125" customHeight="1" spans="1:2" x14ac:dyDescent="0.25">
      <c r="A50" t="s">
        <v>308</v>
      </c>
      <c r="B50" s="69" t="s">
        <v>5326</v>
      </c>
    </row>
    <row r="51" ht="125" customHeight="1" spans="1:2" x14ac:dyDescent="0.25">
      <c r="A51" t="s">
        <v>308</v>
      </c>
      <c r="B51" s="69" t="s">
        <v>5358</v>
      </c>
    </row>
    <row r="52" ht="125" customHeight="1" spans="1:2" x14ac:dyDescent="0.25">
      <c r="A52" t="s">
        <v>308</v>
      </c>
      <c r="B52" s="69" t="s">
        <v>5359</v>
      </c>
    </row>
    <row r="53" ht="125" customHeight="1" spans="1:2" x14ac:dyDescent="0.25">
      <c r="A53" t="s">
        <v>308</v>
      </c>
      <c r="B53" s="69" t="s">
        <v>5360</v>
      </c>
    </row>
    <row r="54" ht="125" customHeight="1" spans="1:2" x14ac:dyDescent="0.25">
      <c r="A54" t="s">
        <v>308</v>
      </c>
      <c r="B54" s="69" t="s">
        <v>5361</v>
      </c>
    </row>
    <row r="55" ht="125" customHeight="1" spans="1:2" x14ac:dyDescent="0.25">
      <c r="A55" t="s">
        <v>308</v>
      </c>
      <c r="B55" s="69" t="s">
        <v>5362</v>
      </c>
    </row>
    <row r="56" ht="125" customHeight="1" spans="1:2" x14ac:dyDescent="0.25">
      <c r="A56" t="s">
        <v>308</v>
      </c>
      <c r="B56" s="69" t="s">
        <v>5363</v>
      </c>
    </row>
    <row r="57" ht="125" customHeight="1" spans="1:2" x14ac:dyDescent="0.25">
      <c r="A57" t="s">
        <v>308</v>
      </c>
      <c r="B57" s="69" t="s">
        <v>5326</v>
      </c>
    </row>
    <row r="58" ht="125" customHeight="1" spans="1:2" x14ac:dyDescent="0.25">
      <c r="A58" t="s">
        <v>308</v>
      </c>
      <c r="B58" s="69" t="s">
        <v>5364</v>
      </c>
    </row>
    <row r="59" ht="125" customHeight="1" spans="1:2" x14ac:dyDescent="0.25">
      <c r="A59" t="s">
        <v>308</v>
      </c>
      <c r="B59" s="69" t="s">
        <v>5326</v>
      </c>
    </row>
    <row r="60" ht="125" customHeight="1" spans="1:2" x14ac:dyDescent="0.25">
      <c r="A60" t="s">
        <v>308</v>
      </c>
      <c r="B60" s="69" t="s">
        <v>5365</v>
      </c>
    </row>
    <row r="61" ht="125" customHeight="1" spans="1:2" x14ac:dyDescent="0.25">
      <c r="A61" t="s">
        <v>308</v>
      </c>
      <c r="B61" s="69" t="s">
        <v>5366</v>
      </c>
    </row>
    <row r="62" ht="125" customHeight="1" spans="1:2" x14ac:dyDescent="0.25">
      <c r="A62" t="s">
        <v>308</v>
      </c>
      <c r="B62" s="69" t="s">
        <v>5367</v>
      </c>
    </row>
    <row r="63" ht="125" customHeight="1" spans="1:2" x14ac:dyDescent="0.25">
      <c r="A63" t="s">
        <v>308</v>
      </c>
      <c r="B63" s="69" t="s">
        <v>5368</v>
      </c>
    </row>
    <row r="64" ht="125" customHeight="1" spans="1:2" x14ac:dyDescent="0.25">
      <c r="A64" t="s">
        <v>308</v>
      </c>
      <c r="B64" s="69" t="s">
        <v>5326</v>
      </c>
    </row>
    <row r="65" ht="125" customHeight="1" spans="1:2" x14ac:dyDescent="0.25">
      <c r="A65" t="s">
        <v>308</v>
      </c>
      <c r="B65" s="69" t="s">
        <v>5326</v>
      </c>
    </row>
    <row r="66" ht="125" customHeight="1" spans="1:2" x14ac:dyDescent="0.25">
      <c r="A66" t="s">
        <v>308</v>
      </c>
      <c r="B66" s="69" t="s">
        <v>5369</v>
      </c>
    </row>
    <row r="67" ht="125" customHeight="1" spans="1:2" x14ac:dyDescent="0.25">
      <c r="A67" t="s">
        <v>308</v>
      </c>
      <c r="B67" s="69" t="s">
        <v>5370</v>
      </c>
    </row>
    <row r="68" ht="125" customHeight="1" spans="1:2" x14ac:dyDescent="0.25">
      <c r="A68" t="s">
        <v>308</v>
      </c>
      <c r="B68" s="69" t="s">
        <v>5371</v>
      </c>
    </row>
    <row r="69" ht="125" customHeight="1" spans="1:2" x14ac:dyDescent="0.25">
      <c r="A69" t="s">
        <v>308</v>
      </c>
      <c r="B69" s="69" t="s">
        <v>5372</v>
      </c>
    </row>
    <row r="70" ht="125" customHeight="1" spans="1:2" x14ac:dyDescent="0.25">
      <c r="A70" t="s">
        <v>308</v>
      </c>
      <c r="B70" s="69" t="s">
        <v>5373</v>
      </c>
    </row>
    <row r="71" ht="125" customHeight="1" spans="1:2" x14ac:dyDescent="0.25">
      <c r="A71" t="s">
        <v>308</v>
      </c>
      <c r="B71" s="69" t="s">
        <v>5326</v>
      </c>
    </row>
    <row r="72" ht="125" customHeight="1" spans="1:2" x14ac:dyDescent="0.25">
      <c r="A72" t="s">
        <v>308</v>
      </c>
      <c r="B72" s="69" t="s">
        <v>5374</v>
      </c>
    </row>
    <row r="73" ht="125" customHeight="1" spans="1:2" x14ac:dyDescent="0.25">
      <c r="A73" t="s">
        <v>308</v>
      </c>
      <c r="B73" s="69" t="s">
        <v>5375</v>
      </c>
    </row>
    <row r="74" ht="125" customHeight="1" spans="1:2" x14ac:dyDescent="0.25">
      <c r="A74" t="s">
        <v>308</v>
      </c>
      <c r="B74" s="69" t="s">
        <v>5323</v>
      </c>
    </row>
    <row r="75" ht="125" customHeight="1" spans="1:2" x14ac:dyDescent="0.25">
      <c r="A75" t="s">
        <v>308</v>
      </c>
      <c r="B75" s="69" t="s">
        <v>5326</v>
      </c>
    </row>
    <row r="76" ht="125" customHeight="1" spans="1:2" x14ac:dyDescent="0.25">
      <c r="A76" t="s">
        <v>308</v>
      </c>
      <c r="B76" s="69" t="s">
        <v>5376</v>
      </c>
    </row>
    <row r="77" ht="125" customHeight="1" spans="1:2" x14ac:dyDescent="0.25">
      <c r="A77" t="s">
        <v>308</v>
      </c>
      <c r="B77" s="69" t="s">
        <v>5377</v>
      </c>
    </row>
    <row r="78" ht="125" customHeight="1" spans="1:2" x14ac:dyDescent="0.25">
      <c r="A78" t="s">
        <v>308</v>
      </c>
      <c r="B78" s="69" t="s">
        <v>5349</v>
      </c>
    </row>
    <row r="79" ht="125" customHeight="1" spans="1:2" x14ac:dyDescent="0.25">
      <c r="A79" t="s">
        <v>308</v>
      </c>
      <c r="B79" s="69" t="s">
        <v>5378</v>
      </c>
    </row>
    <row r="80" ht="125" customHeight="1" spans="1:2" x14ac:dyDescent="0.25">
      <c r="A80" t="s">
        <v>308</v>
      </c>
      <c r="B80" s="69" t="s">
        <v>5341</v>
      </c>
    </row>
    <row r="81" ht="125" customHeight="1" spans="1:2" x14ac:dyDescent="0.25">
      <c r="A81" t="s">
        <v>308</v>
      </c>
      <c r="B81" s="69" t="s">
        <v>5379</v>
      </c>
    </row>
    <row r="82" ht="125" customHeight="1" spans="1:2" x14ac:dyDescent="0.25">
      <c r="A82" t="s">
        <v>308</v>
      </c>
      <c r="B82" s="69" t="s">
        <v>5380</v>
      </c>
    </row>
    <row r="83" ht="125" customHeight="1" spans="1:2" x14ac:dyDescent="0.25">
      <c r="A83" t="s">
        <v>308</v>
      </c>
      <c r="B83" s="69" t="s">
        <v>5352</v>
      </c>
    </row>
    <row r="84" ht="125" customHeight="1" spans="1:2" x14ac:dyDescent="0.25">
      <c r="A84" t="s">
        <v>308</v>
      </c>
      <c r="B84" s="69" t="s">
        <v>5381</v>
      </c>
    </row>
    <row r="85" ht="125" customHeight="1" spans="1:2" x14ac:dyDescent="0.25">
      <c r="A85" t="s">
        <v>308</v>
      </c>
      <c r="B85" s="69" t="s">
        <v>5382</v>
      </c>
    </row>
    <row r="86" ht="125" customHeight="1" spans="1:2" x14ac:dyDescent="0.25">
      <c r="A86" t="s">
        <v>308</v>
      </c>
      <c r="B86" s="69" t="s">
        <v>5383</v>
      </c>
    </row>
    <row r="87" ht="125" customHeight="1" spans="1:2" x14ac:dyDescent="0.25">
      <c r="A87" t="s">
        <v>308</v>
      </c>
      <c r="B87" s="69" t="s">
        <v>5384</v>
      </c>
    </row>
    <row r="88" ht="125" customHeight="1" spans="1:2" x14ac:dyDescent="0.25">
      <c r="A88" t="s">
        <v>308</v>
      </c>
      <c r="B88" s="69" t="s">
        <v>5371</v>
      </c>
    </row>
    <row r="89" ht="125" customHeight="1" spans="1:2" x14ac:dyDescent="0.25">
      <c r="A89" t="s">
        <v>308</v>
      </c>
      <c r="B89" s="69" t="s">
        <v>5326</v>
      </c>
    </row>
    <row r="90" ht="125" customHeight="1" spans="1:2" x14ac:dyDescent="0.25">
      <c r="A90" t="s">
        <v>308</v>
      </c>
      <c r="B90" s="69" t="s">
        <v>5385</v>
      </c>
    </row>
    <row r="91" ht="125" customHeight="1" spans="1:2" x14ac:dyDescent="0.25">
      <c r="A91" t="s">
        <v>308</v>
      </c>
      <c r="B91" s="69" t="s">
        <v>5386</v>
      </c>
    </row>
    <row r="92" ht="125" customHeight="1" spans="1:2" x14ac:dyDescent="0.25">
      <c r="A92" t="s">
        <v>308</v>
      </c>
      <c r="B92" s="69" t="s">
        <v>5387</v>
      </c>
    </row>
    <row r="93" ht="125" customHeight="1" spans="1:2" x14ac:dyDescent="0.25">
      <c r="A93" t="s">
        <v>308</v>
      </c>
      <c r="B93" s="69" t="s">
        <v>5326</v>
      </c>
    </row>
    <row r="94" ht="125" customHeight="1" spans="1:2" x14ac:dyDescent="0.25">
      <c r="A94" t="s">
        <v>308</v>
      </c>
      <c r="B94" s="69" t="s">
        <v>5388</v>
      </c>
    </row>
    <row r="95" ht="125" customHeight="1" spans="1:2" x14ac:dyDescent="0.25">
      <c r="A95" t="s">
        <v>308</v>
      </c>
      <c r="B95" s="69" t="s">
        <v>5389</v>
      </c>
    </row>
    <row r="96" ht="125" customHeight="1" spans="1:2" x14ac:dyDescent="0.25">
      <c r="A96" t="s">
        <v>308</v>
      </c>
      <c r="B96" s="69" t="s">
        <v>5371</v>
      </c>
    </row>
    <row r="97" ht="125" customHeight="1" spans="1:2" x14ac:dyDescent="0.25">
      <c r="A97" t="s">
        <v>308</v>
      </c>
      <c r="B97" s="69" t="s">
        <v>5390</v>
      </c>
    </row>
    <row r="98" ht="125" customHeight="1" spans="1:2" x14ac:dyDescent="0.25">
      <c r="A98" t="s">
        <v>308</v>
      </c>
      <c r="B98" s="69" t="s">
        <v>5391</v>
      </c>
    </row>
    <row r="99" ht="125" customHeight="1" spans="1:2" x14ac:dyDescent="0.25">
      <c r="A99" t="s">
        <v>308</v>
      </c>
      <c r="B99" s="69" t="s">
        <v>5392</v>
      </c>
    </row>
    <row r="100" ht="125" customHeight="1" spans="1:2" x14ac:dyDescent="0.25">
      <c r="A100" t="s">
        <v>308</v>
      </c>
      <c r="B100" s="69" t="s">
        <v>5331</v>
      </c>
    </row>
    <row r="101" ht="125" customHeight="1" spans="1:2" x14ac:dyDescent="0.25">
      <c r="A101" t="s">
        <v>308</v>
      </c>
      <c r="B101" s="69" t="s">
        <v>5393</v>
      </c>
    </row>
    <row r="102" ht="125" customHeight="1" spans="1:2" x14ac:dyDescent="0.25">
      <c r="A102" t="s">
        <v>308</v>
      </c>
      <c r="B102" s="69" t="s">
        <v>5394</v>
      </c>
    </row>
    <row r="103" spans="3:3" x14ac:dyDescent="0.25">
      <c r="C103" s="70">
        <f>COUNTIF(C3:C102,"x")/100</f>
      </c>
    </row>
    <row r="105" ht="125" customHeight="1" spans="1:2" x14ac:dyDescent="0.25">
      <c r="A105" t="s">
        <v>70</v>
      </c>
      <c r="B105" s="69" t="s">
        <v>5395</v>
      </c>
    </row>
    <row r="106" ht="125" customHeight="1" spans="1:2" x14ac:dyDescent="0.25">
      <c r="A106" t="s">
        <v>70</v>
      </c>
      <c r="B106" s="69" t="s">
        <v>5396</v>
      </c>
    </row>
    <row r="107" ht="125" customHeight="1" spans="1:2" x14ac:dyDescent="0.25">
      <c r="A107" t="s">
        <v>70</v>
      </c>
      <c r="B107" s="69" t="s">
        <v>5397</v>
      </c>
    </row>
    <row r="108" ht="125" customHeight="1" spans="1:2" x14ac:dyDescent="0.25">
      <c r="A108" t="s">
        <v>70</v>
      </c>
      <c r="B108" s="69" t="s">
        <v>5398</v>
      </c>
    </row>
    <row r="109" ht="125" customHeight="1" spans="1:2" x14ac:dyDescent="0.25">
      <c r="A109" t="s">
        <v>70</v>
      </c>
      <c r="B109" s="69" t="s">
        <v>5395</v>
      </c>
    </row>
    <row r="110" ht="125" customHeight="1" spans="1:2" x14ac:dyDescent="0.25">
      <c r="A110" t="s">
        <v>70</v>
      </c>
      <c r="B110" s="69" t="s">
        <v>5399</v>
      </c>
    </row>
    <row r="111" ht="125" customHeight="1" spans="1:2" x14ac:dyDescent="0.25">
      <c r="A111" t="s">
        <v>70</v>
      </c>
      <c r="B111" s="69" t="s">
        <v>5400</v>
      </c>
    </row>
    <row r="112" ht="125" customHeight="1" spans="1:2" x14ac:dyDescent="0.25">
      <c r="A112" t="s">
        <v>70</v>
      </c>
      <c r="B112" s="69" t="s">
        <v>5401</v>
      </c>
    </row>
    <row r="113" ht="125" customHeight="1" spans="1:2" x14ac:dyDescent="0.25">
      <c r="A113" t="s">
        <v>70</v>
      </c>
      <c r="B113" s="69" t="s">
        <v>5402</v>
      </c>
    </row>
    <row r="114" ht="125" customHeight="1" spans="1:2" x14ac:dyDescent="0.25">
      <c r="A114" t="s">
        <v>70</v>
      </c>
      <c r="B114" s="69" t="s">
        <v>5324</v>
      </c>
    </row>
    <row r="115" ht="125" customHeight="1" spans="1:2" x14ac:dyDescent="0.25">
      <c r="A115" t="s">
        <v>70</v>
      </c>
      <c r="B115" s="69" t="s">
        <v>5368</v>
      </c>
    </row>
    <row r="116" ht="125" customHeight="1" spans="1:2" x14ac:dyDescent="0.25">
      <c r="A116" t="s">
        <v>70</v>
      </c>
      <c r="B116" s="69" t="s">
        <v>5351</v>
      </c>
    </row>
    <row r="117" ht="125" customHeight="1" spans="1:2" x14ac:dyDescent="0.25">
      <c r="A117" t="s">
        <v>70</v>
      </c>
      <c r="B117" s="69" t="s">
        <v>5395</v>
      </c>
    </row>
    <row r="118" ht="125" customHeight="1" spans="1:2" x14ac:dyDescent="0.25">
      <c r="A118" t="s">
        <v>70</v>
      </c>
      <c r="B118" s="69" t="s">
        <v>5403</v>
      </c>
    </row>
    <row r="119" ht="125" customHeight="1" spans="1:2" x14ac:dyDescent="0.25">
      <c r="A119" t="s">
        <v>70</v>
      </c>
      <c r="B119" s="69" t="s">
        <v>5375</v>
      </c>
    </row>
    <row r="120" ht="125" customHeight="1" spans="1:2" x14ac:dyDescent="0.25">
      <c r="A120" t="s">
        <v>70</v>
      </c>
      <c r="B120" s="69" t="s">
        <v>5368</v>
      </c>
    </row>
    <row r="121" ht="125" customHeight="1" spans="1:2" x14ac:dyDescent="0.25">
      <c r="A121" t="s">
        <v>70</v>
      </c>
      <c r="B121" s="69" t="s">
        <v>5404</v>
      </c>
    </row>
    <row r="122" ht="125" customHeight="1" spans="1:2" x14ac:dyDescent="0.25">
      <c r="A122" t="s">
        <v>70</v>
      </c>
      <c r="B122" s="69" t="s">
        <v>5405</v>
      </c>
    </row>
    <row r="123" ht="125" customHeight="1" spans="1:2" x14ac:dyDescent="0.25">
      <c r="A123" t="s">
        <v>70</v>
      </c>
      <c r="B123" s="69" t="s">
        <v>5332</v>
      </c>
    </row>
    <row r="124" ht="125" customHeight="1" spans="1:2" x14ac:dyDescent="0.25">
      <c r="A124" t="s">
        <v>70</v>
      </c>
      <c r="B124" s="69" t="s">
        <v>5369</v>
      </c>
    </row>
    <row r="125" ht="125" customHeight="1" spans="1:2" x14ac:dyDescent="0.25">
      <c r="A125" t="s">
        <v>70</v>
      </c>
      <c r="B125" s="69" t="s">
        <v>5400</v>
      </c>
    </row>
    <row r="126" spans="3:3" x14ac:dyDescent="0.25">
      <c r="C126" s="70">
        <f>COUNTIF(C105:C125,"x")/21</f>
      </c>
    </row>
    <row r="128" ht="125" customHeight="1" spans="1:2" x14ac:dyDescent="0.25">
      <c r="A128" t="s">
        <v>313</v>
      </c>
      <c r="B128" s="69" t="s">
        <v>5406</v>
      </c>
    </row>
    <row r="129" ht="125" customHeight="1" spans="1:2" x14ac:dyDescent="0.25">
      <c r="A129" t="s">
        <v>313</v>
      </c>
      <c r="B129" s="69" t="s">
        <v>5407</v>
      </c>
    </row>
    <row r="130" ht="125" customHeight="1" spans="1:2" x14ac:dyDescent="0.25">
      <c r="A130" t="s">
        <v>313</v>
      </c>
      <c r="B130" s="69" t="s">
        <v>595</v>
      </c>
    </row>
    <row r="131" ht="125" customHeight="1" spans="1:2" x14ac:dyDescent="0.25">
      <c r="A131" t="s">
        <v>313</v>
      </c>
      <c r="B131" s="69" t="s">
        <v>5408</v>
      </c>
    </row>
    <row r="132" ht="125" customHeight="1" spans="1:2" x14ac:dyDescent="0.25">
      <c r="A132" t="s">
        <v>313</v>
      </c>
      <c r="B132" s="69" t="s">
        <v>595</v>
      </c>
    </row>
    <row r="133" ht="125" customHeight="1" spans="1:2" x14ac:dyDescent="0.25">
      <c r="A133" t="s">
        <v>313</v>
      </c>
      <c r="B133" s="69" t="s">
        <v>595</v>
      </c>
    </row>
    <row r="134" ht="125" customHeight="1" spans="1:2" x14ac:dyDescent="0.25">
      <c r="A134" t="s">
        <v>313</v>
      </c>
      <c r="B134" s="69" t="s">
        <v>595</v>
      </c>
    </row>
    <row r="135" ht="125" customHeight="1" spans="1:2" x14ac:dyDescent="0.25">
      <c r="A135" t="s">
        <v>313</v>
      </c>
      <c r="B135" s="69" t="s">
        <v>626</v>
      </c>
    </row>
    <row r="136" ht="125" customHeight="1" spans="1:2" x14ac:dyDescent="0.25">
      <c r="A136" t="s">
        <v>313</v>
      </c>
      <c r="B136" s="69" t="s">
        <v>5409</v>
      </c>
    </row>
    <row r="137" ht="125" customHeight="1" spans="1:2" x14ac:dyDescent="0.25">
      <c r="A137" t="s">
        <v>313</v>
      </c>
      <c r="B137" s="69" t="s">
        <v>595</v>
      </c>
    </row>
    <row r="138" ht="125" customHeight="1" spans="1:2" x14ac:dyDescent="0.25">
      <c r="A138" t="s">
        <v>313</v>
      </c>
      <c r="B138" s="69" t="s">
        <v>595</v>
      </c>
    </row>
    <row r="139" ht="125" customHeight="1" spans="1:2" x14ac:dyDescent="0.25">
      <c r="A139" t="s">
        <v>313</v>
      </c>
      <c r="B139" s="69" t="s">
        <v>5410</v>
      </c>
    </row>
    <row r="140" ht="125" customHeight="1" spans="1:2" x14ac:dyDescent="0.25">
      <c r="A140" t="s">
        <v>313</v>
      </c>
      <c r="B140" s="69" t="s">
        <v>595</v>
      </c>
    </row>
    <row r="141" ht="125" customHeight="1" spans="1:2" x14ac:dyDescent="0.25">
      <c r="A141" t="s">
        <v>313</v>
      </c>
      <c r="B141" s="69" t="s">
        <v>5411</v>
      </c>
    </row>
    <row r="142" ht="125" customHeight="1" spans="1:2" x14ac:dyDescent="0.25">
      <c r="A142" t="s">
        <v>313</v>
      </c>
      <c r="B142" s="69" t="s">
        <v>5412</v>
      </c>
    </row>
    <row r="143" ht="125" customHeight="1" spans="1:2" x14ac:dyDescent="0.25">
      <c r="A143" t="s">
        <v>313</v>
      </c>
      <c r="B143" s="69" t="s">
        <v>5413</v>
      </c>
    </row>
    <row r="144" ht="125" customHeight="1" spans="1:2" x14ac:dyDescent="0.25">
      <c r="A144" t="s">
        <v>313</v>
      </c>
      <c r="B144" s="69" t="s">
        <v>5414</v>
      </c>
    </row>
    <row r="145" ht="125" customHeight="1" spans="1:2" x14ac:dyDescent="0.25">
      <c r="A145" t="s">
        <v>313</v>
      </c>
      <c r="B145" s="69" t="s">
        <v>5415</v>
      </c>
    </row>
    <row r="146" ht="125" customHeight="1" spans="1:2" x14ac:dyDescent="0.25">
      <c r="A146" t="s">
        <v>313</v>
      </c>
      <c r="B146" s="69" t="s">
        <v>5411</v>
      </c>
    </row>
    <row r="147" ht="125" customHeight="1" spans="1:2" x14ac:dyDescent="0.25">
      <c r="A147" t="s">
        <v>313</v>
      </c>
      <c r="B147" s="69" t="s">
        <v>5416</v>
      </c>
    </row>
    <row r="148" ht="125" customHeight="1" spans="1:2" x14ac:dyDescent="0.25">
      <c r="A148" t="s">
        <v>313</v>
      </c>
      <c r="B148" s="69" t="s">
        <v>595</v>
      </c>
    </row>
    <row r="149" ht="125" customHeight="1" spans="1:2" x14ac:dyDescent="0.25">
      <c r="A149" t="s">
        <v>313</v>
      </c>
      <c r="B149" s="69" t="s">
        <v>595</v>
      </c>
    </row>
    <row r="150" ht="125" customHeight="1" spans="1:2" x14ac:dyDescent="0.25">
      <c r="A150" t="s">
        <v>313</v>
      </c>
      <c r="B150" s="69" t="s">
        <v>5417</v>
      </c>
    </row>
    <row r="151" ht="125" customHeight="1" spans="1:2" x14ac:dyDescent="0.25">
      <c r="A151" t="s">
        <v>313</v>
      </c>
      <c r="B151" s="69" t="s">
        <v>5418</v>
      </c>
    </row>
    <row r="152" ht="125" customHeight="1" spans="1:2" x14ac:dyDescent="0.25">
      <c r="A152" t="s">
        <v>313</v>
      </c>
      <c r="B152" s="69" t="s">
        <v>5419</v>
      </c>
    </row>
    <row r="153" ht="125" customHeight="1" spans="1:2" x14ac:dyDescent="0.25">
      <c r="A153" t="s">
        <v>313</v>
      </c>
      <c r="B153" s="69" t="s">
        <v>5420</v>
      </c>
    </row>
    <row r="154" ht="125" customHeight="1" spans="1:2" x14ac:dyDescent="0.25">
      <c r="A154" t="s">
        <v>313</v>
      </c>
      <c r="B154" s="69" t="s">
        <v>5421</v>
      </c>
    </row>
    <row r="155" ht="125" customHeight="1" spans="1:2" x14ac:dyDescent="0.25">
      <c r="A155" t="s">
        <v>313</v>
      </c>
      <c r="B155" s="69" t="s">
        <v>5411</v>
      </c>
    </row>
    <row r="156" ht="125" customHeight="1" spans="1:2" x14ac:dyDescent="0.25">
      <c r="A156" t="s">
        <v>313</v>
      </c>
      <c r="B156" s="69" t="s">
        <v>5422</v>
      </c>
    </row>
    <row r="157" ht="125" customHeight="1" spans="1:2" x14ac:dyDescent="0.25">
      <c r="A157" t="s">
        <v>313</v>
      </c>
      <c r="B157" s="69" t="s">
        <v>5423</v>
      </c>
    </row>
    <row r="158" ht="125" customHeight="1" spans="1:2" x14ac:dyDescent="0.25">
      <c r="A158" t="s">
        <v>313</v>
      </c>
      <c r="B158" s="69" t="s">
        <v>5424</v>
      </c>
    </row>
    <row r="159" ht="125" customHeight="1" spans="1:2" x14ac:dyDescent="0.25">
      <c r="A159" t="s">
        <v>313</v>
      </c>
      <c r="B159" s="69" t="s">
        <v>5408</v>
      </c>
    </row>
    <row r="160" ht="125" customHeight="1" spans="1:2" x14ac:dyDescent="0.25">
      <c r="A160" t="s">
        <v>313</v>
      </c>
      <c r="B160" s="69" t="s">
        <v>595</v>
      </c>
    </row>
    <row r="161" ht="125" customHeight="1" spans="1:2" x14ac:dyDescent="0.25">
      <c r="A161" t="s">
        <v>313</v>
      </c>
      <c r="B161" s="69" t="s">
        <v>5425</v>
      </c>
    </row>
    <row r="162" ht="125" customHeight="1" spans="1:2" x14ac:dyDescent="0.25">
      <c r="A162" t="s">
        <v>313</v>
      </c>
      <c r="B162" s="69" t="s">
        <v>5408</v>
      </c>
    </row>
    <row r="163" ht="125" customHeight="1" spans="1:2" x14ac:dyDescent="0.25">
      <c r="A163" t="s">
        <v>313</v>
      </c>
      <c r="B163" s="69" t="s">
        <v>5426</v>
      </c>
    </row>
    <row r="164" ht="125" customHeight="1" spans="1:2" x14ac:dyDescent="0.25">
      <c r="A164" t="s">
        <v>313</v>
      </c>
      <c r="B164" s="69" t="s">
        <v>595</v>
      </c>
    </row>
    <row r="165" ht="125" customHeight="1" spans="1:2" x14ac:dyDescent="0.25">
      <c r="A165" t="s">
        <v>313</v>
      </c>
      <c r="B165" s="69" t="s">
        <v>5411</v>
      </c>
    </row>
    <row r="166" ht="125" customHeight="1" spans="1:2" x14ac:dyDescent="0.25">
      <c r="A166" t="s">
        <v>313</v>
      </c>
      <c r="B166" s="69" t="s">
        <v>5427</v>
      </c>
    </row>
    <row r="167" ht="125" customHeight="1" spans="1:2" x14ac:dyDescent="0.25">
      <c r="A167" t="s">
        <v>313</v>
      </c>
      <c r="B167" s="69" t="s">
        <v>595</v>
      </c>
    </row>
    <row r="168" ht="125" customHeight="1" spans="1:2" x14ac:dyDescent="0.25">
      <c r="A168" t="s">
        <v>313</v>
      </c>
      <c r="B168" s="69" t="s">
        <v>595</v>
      </c>
    </row>
    <row r="169" ht="125" customHeight="1" spans="1:2" x14ac:dyDescent="0.25">
      <c r="A169" t="s">
        <v>313</v>
      </c>
      <c r="B169" s="69" t="s">
        <v>5428</v>
      </c>
    </row>
    <row r="170" ht="125" customHeight="1" spans="1:2" x14ac:dyDescent="0.25">
      <c r="A170" t="s">
        <v>313</v>
      </c>
      <c r="B170" s="69" t="s">
        <v>595</v>
      </c>
    </row>
    <row r="171" ht="125" customHeight="1" spans="1:2" x14ac:dyDescent="0.25">
      <c r="A171" t="s">
        <v>313</v>
      </c>
      <c r="B171" s="69" t="s">
        <v>5429</v>
      </c>
    </row>
    <row r="172" ht="125" customHeight="1" spans="1:2" x14ac:dyDescent="0.25">
      <c r="A172" t="s">
        <v>313</v>
      </c>
      <c r="B172" s="69" t="s">
        <v>5430</v>
      </c>
    </row>
    <row r="173" ht="125" customHeight="1" spans="1:2" x14ac:dyDescent="0.25">
      <c r="A173" t="s">
        <v>313</v>
      </c>
      <c r="B173" s="69" t="s">
        <v>5431</v>
      </c>
    </row>
    <row r="174" ht="125" customHeight="1" spans="1:2" x14ac:dyDescent="0.25">
      <c r="A174" t="s">
        <v>313</v>
      </c>
      <c r="B174" s="69" t="s">
        <v>5432</v>
      </c>
    </row>
    <row r="175" ht="125" customHeight="1" spans="1:2" x14ac:dyDescent="0.25">
      <c r="A175" t="s">
        <v>313</v>
      </c>
      <c r="B175" s="69" t="s">
        <v>5433</v>
      </c>
    </row>
    <row r="176" ht="125" customHeight="1" spans="1:2" x14ac:dyDescent="0.25">
      <c r="A176" t="s">
        <v>313</v>
      </c>
      <c r="B176" s="69" t="s">
        <v>5434</v>
      </c>
    </row>
    <row r="177" ht="125" customHeight="1" spans="1:2" x14ac:dyDescent="0.25">
      <c r="A177" t="s">
        <v>313</v>
      </c>
      <c r="B177" s="69" t="s">
        <v>595</v>
      </c>
    </row>
    <row r="178" ht="125" customHeight="1" spans="1:2" x14ac:dyDescent="0.25">
      <c r="A178" t="s">
        <v>313</v>
      </c>
      <c r="B178" s="69" t="s">
        <v>5435</v>
      </c>
    </row>
    <row r="179" ht="125" customHeight="1" spans="1:2" x14ac:dyDescent="0.25">
      <c r="A179" t="s">
        <v>313</v>
      </c>
      <c r="B179" s="69" t="s">
        <v>5436</v>
      </c>
    </row>
    <row r="180" ht="125" customHeight="1" spans="1:2" x14ac:dyDescent="0.25">
      <c r="A180" t="s">
        <v>313</v>
      </c>
      <c r="B180" s="69" t="s">
        <v>5437</v>
      </c>
    </row>
    <row r="181" ht="125" customHeight="1" spans="1:2" x14ac:dyDescent="0.25">
      <c r="A181" t="s">
        <v>313</v>
      </c>
      <c r="B181" s="69" t="s">
        <v>5438</v>
      </c>
    </row>
    <row r="182" ht="125" customHeight="1" spans="1:2" x14ac:dyDescent="0.25">
      <c r="A182" t="s">
        <v>313</v>
      </c>
      <c r="B182" s="69" t="s">
        <v>5411</v>
      </c>
    </row>
    <row r="183" ht="125" customHeight="1" spans="1:2" x14ac:dyDescent="0.25">
      <c r="A183" t="s">
        <v>313</v>
      </c>
      <c r="B183" s="69" t="s">
        <v>5439</v>
      </c>
    </row>
    <row r="184" ht="125" customHeight="1" spans="1:2" x14ac:dyDescent="0.25">
      <c r="A184" t="s">
        <v>313</v>
      </c>
      <c r="B184" s="69" t="s">
        <v>5440</v>
      </c>
    </row>
    <row r="185" ht="125" customHeight="1" spans="1:2" x14ac:dyDescent="0.25">
      <c r="A185" t="s">
        <v>313</v>
      </c>
      <c r="B185" s="69" t="s">
        <v>5441</v>
      </c>
    </row>
    <row r="186" ht="125" customHeight="1" spans="1:2" x14ac:dyDescent="0.25">
      <c r="A186" t="s">
        <v>313</v>
      </c>
      <c r="B186" s="69" t="s">
        <v>5442</v>
      </c>
    </row>
    <row r="187" ht="125" customHeight="1" spans="1:2" x14ac:dyDescent="0.25">
      <c r="A187" t="s">
        <v>313</v>
      </c>
      <c r="B187" s="69" t="s">
        <v>595</v>
      </c>
    </row>
    <row r="188" ht="125" customHeight="1" spans="1:2" x14ac:dyDescent="0.25">
      <c r="A188" t="s">
        <v>313</v>
      </c>
      <c r="B188" s="69" t="s">
        <v>5443</v>
      </c>
    </row>
    <row r="189" ht="125" customHeight="1" spans="1:2" x14ac:dyDescent="0.25">
      <c r="A189" t="s">
        <v>313</v>
      </c>
      <c r="B189" s="69" t="s">
        <v>5424</v>
      </c>
    </row>
    <row r="190" ht="125" customHeight="1" spans="1:2" x14ac:dyDescent="0.25">
      <c r="A190" t="s">
        <v>313</v>
      </c>
      <c r="B190" s="69" t="s">
        <v>5408</v>
      </c>
    </row>
    <row r="191" ht="125" customHeight="1" spans="1:2" x14ac:dyDescent="0.25">
      <c r="A191" t="s">
        <v>313</v>
      </c>
      <c r="B191" s="69" t="s">
        <v>5444</v>
      </c>
    </row>
    <row r="192" ht="125" customHeight="1" spans="1:2" x14ac:dyDescent="0.25">
      <c r="A192" t="s">
        <v>313</v>
      </c>
      <c r="B192" s="69" t="s">
        <v>5445</v>
      </c>
    </row>
    <row r="193" ht="125" customHeight="1" spans="1:2" x14ac:dyDescent="0.25">
      <c r="A193" t="s">
        <v>313</v>
      </c>
      <c r="B193" s="69" t="s">
        <v>5411</v>
      </c>
    </row>
    <row r="194" ht="125" customHeight="1" spans="1:2" x14ac:dyDescent="0.25">
      <c r="A194" t="s">
        <v>313</v>
      </c>
      <c r="B194" s="69" t="s">
        <v>5446</v>
      </c>
    </row>
    <row r="195" ht="125" customHeight="1" spans="1:2" x14ac:dyDescent="0.25">
      <c r="A195" t="s">
        <v>313</v>
      </c>
      <c r="B195" s="69" t="s">
        <v>5411</v>
      </c>
    </row>
    <row r="196" ht="125" customHeight="1" spans="1:2" x14ac:dyDescent="0.25">
      <c r="A196" t="s">
        <v>313</v>
      </c>
      <c r="B196" s="69" t="s">
        <v>5447</v>
      </c>
    </row>
    <row r="197" ht="125" customHeight="1" spans="1:2" x14ac:dyDescent="0.25">
      <c r="A197" t="s">
        <v>313</v>
      </c>
      <c r="B197" s="69" t="s">
        <v>5448</v>
      </c>
    </row>
    <row r="198" ht="125" customHeight="1" spans="1:2" x14ac:dyDescent="0.25">
      <c r="A198" t="s">
        <v>313</v>
      </c>
      <c r="B198" s="69" t="s">
        <v>5449</v>
      </c>
    </row>
    <row r="199" ht="125" customHeight="1" spans="1:2" x14ac:dyDescent="0.25">
      <c r="A199" t="s">
        <v>313</v>
      </c>
      <c r="B199" s="69" t="s">
        <v>595</v>
      </c>
    </row>
    <row r="200" ht="125" customHeight="1" spans="1:2" x14ac:dyDescent="0.25">
      <c r="A200" t="s">
        <v>313</v>
      </c>
      <c r="B200" s="69" t="s">
        <v>5450</v>
      </c>
    </row>
    <row r="201" ht="125" customHeight="1" spans="1:2" x14ac:dyDescent="0.25">
      <c r="A201" t="s">
        <v>313</v>
      </c>
      <c r="B201" s="69" t="s">
        <v>595</v>
      </c>
    </row>
    <row r="202" ht="125" customHeight="1" spans="1:2" x14ac:dyDescent="0.25">
      <c r="A202" t="s">
        <v>313</v>
      </c>
      <c r="B202" s="69" t="s">
        <v>5411</v>
      </c>
    </row>
    <row r="203" ht="125" customHeight="1" spans="1:2" x14ac:dyDescent="0.25">
      <c r="A203" t="s">
        <v>313</v>
      </c>
      <c r="B203" s="69" t="s">
        <v>5451</v>
      </c>
    </row>
    <row r="204" ht="125" customHeight="1" spans="1:2" x14ac:dyDescent="0.25">
      <c r="A204" t="s">
        <v>313</v>
      </c>
      <c r="B204" s="69" t="s">
        <v>5435</v>
      </c>
    </row>
    <row r="205" ht="125" customHeight="1" spans="1:2" x14ac:dyDescent="0.25">
      <c r="A205" t="s">
        <v>313</v>
      </c>
      <c r="B205" s="69" t="s">
        <v>5435</v>
      </c>
    </row>
    <row r="206" ht="125" customHeight="1" spans="1:2" x14ac:dyDescent="0.25">
      <c r="A206" t="s">
        <v>313</v>
      </c>
      <c r="B206" s="69" t="s">
        <v>5452</v>
      </c>
    </row>
    <row r="207" ht="125" customHeight="1" spans="1:2" x14ac:dyDescent="0.25">
      <c r="A207" t="s">
        <v>313</v>
      </c>
      <c r="B207" s="69" t="s">
        <v>5453</v>
      </c>
    </row>
    <row r="208" ht="125" customHeight="1" spans="1:2" x14ac:dyDescent="0.25">
      <c r="A208" t="s">
        <v>313</v>
      </c>
      <c r="B208" s="69" t="s">
        <v>595</v>
      </c>
    </row>
    <row r="209" ht="125" customHeight="1" spans="1:2" x14ac:dyDescent="0.25">
      <c r="A209" t="s">
        <v>313</v>
      </c>
      <c r="B209" s="69" t="s">
        <v>5454</v>
      </c>
    </row>
    <row r="210" ht="125" customHeight="1" spans="1:2" x14ac:dyDescent="0.25">
      <c r="A210" t="s">
        <v>313</v>
      </c>
      <c r="B210" s="69" t="s">
        <v>5455</v>
      </c>
    </row>
    <row r="211" ht="125" customHeight="1" spans="1:2" x14ac:dyDescent="0.25">
      <c r="A211" t="s">
        <v>313</v>
      </c>
      <c r="B211" s="69" t="s">
        <v>5424</v>
      </c>
    </row>
    <row r="212" ht="125" customHeight="1" spans="1:2" x14ac:dyDescent="0.25">
      <c r="A212" t="s">
        <v>313</v>
      </c>
      <c r="B212" s="69" t="s">
        <v>5456</v>
      </c>
    </row>
    <row r="213" ht="125" customHeight="1" spans="1:2" x14ac:dyDescent="0.25">
      <c r="A213" t="s">
        <v>313</v>
      </c>
      <c r="B213" s="69" t="s">
        <v>595</v>
      </c>
    </row>
    <row r="214" ht="125" customHeight="1" spans="1:2" x14ac:dyDescent="0.25">
      <c r="A214" t="s">
        <v>313</v>
      </c>
      <c r="B214" s="69" t="s">
        <v>5457</v>
      </c>
    </row>
    <row r="215" ht="125" customHeight="1" spans="1:2" x14ac:dyDescent="0.25">
      <c r="A215" t="s">
        <v>313</v>
      </c>
      <c r="B215" s="69" t="s">
        <v>5458</v>
      </c>
    </row>
    <row r="216" ht="125" customHeight="1" spans="1:2" x14ac:dyDescent="0.25">
      <c r="A216" t="s">
        <v>313</v>
      </c>
      <c r="B216" s="69" t="s">
        <v>5459</v>
      </c>
    </row>
    <row r="217" ht="125" customHeight="1" spans="1:2" x14ac:dyDescent="0.25">
      <c r="A217" t="s">
        <v>313</v>
      </c>
      <c r="B217" s="69" t="s">
        <v>626</v>
      </c>
    </row>
    <row r="218" ht="125" customHeight="1" spans="1:2" x14ac:dyDescent="0.25">
      <c r="A218" t="s">
        <v>313</v>
      </c>
      <c r="B218" s="69" t="s">
        <v>5460</v>
      </c>
    </row>
    <row r="219" ht="125" customHeight="1" spans="1:2" x14ac:dyDescent="0.25">
      <c r="A219" t="s">
        <v>313</v>
      </c>
      <c r="B219" s="69" t="s">
        <v>5461</v>
      </c>
    </row>
    <row r="220" ht="125" customHeight="1" spans="1:2" x14ac:dyDescent="0.25">
      <c r="A220" t="s">
        <v>313</v>
      </c>
      <c r="B220" s="69" t="s">
        <v>5462</v>
      </c>
    </row>
    <row r="221" ht="125" customHeight="1" spans="1:2" x14ac:dyDescent="0.25">
      <c r="A221" t="s">
        <v>313</v>
      </c>
      <c r="B221" s="69" t="s">
        <v>5463</v>
      </c>
    </row>
    <row r="222" ht="125" customHeight="1" spans="1:2" x14ac:dyDescent="0.25">
      <c r="A222" t="s">
        <v>313</v>
      </c>
      <c r="B222" s="69" t="s">
        <v>5464</v>
      </c>
    </row>
    <row r="223" ht="125" customHeight="1" spans="1:2" x14ac:dyDescent="0.25">
      <c r="A223" t="s">
        <v>313</v>
      </c>
      <c r="B223" s="69" t="s">
        <v>5413</v>
      </c>
    </row>
    <row r="224" ht="125" customHeight="1" spans="1:2" x14ac:dyDescent="0.25">
      <c r="A224" t="s">
        <v>313</v>
      </c>
      <c r="B224" s="69" t="s">
        <v>5435</v>
      </c>
    </row>
    <row r="225" ht="125" customHeight="1" spans="1:2" x14ac:dyDescent="0.25">
      <c r="A225" t="s">
        <v>313</v>
      </c>
      <c r="B225" s="69" t="s">
        <v>5465</v>
      </c>
    </row>
    <row r="226" ht="125" customHeight="1" spans="1:2" x14ac:dyDescent="0.25">
      <c r="A226" t="s">
        <v>313</v>
      </c>
      <c r="B226" s="69" t="s">
        <v>5466</v>
      </c>
    </row>
    <row r="227" ht="125" customHeight="1" spans="1:2" x14ac:dyDescent="0.25">
      <c r="A227" t="s">
        <v>313</v>
      </c>
      <c r="B227" s="69" t="s">
        <v>5467</v>
      </c>
    </row>
    <row r="228" spans="3:3" x14ac:dyDescent="0.25">
      <c r="C228" s="70">
        <f>COUNTIF(C128:C227,"x")/100</f>
      </c>
    </row>
    <row r="230" ht="125" customHeight="1" spans="1:2" x14ac:dyDescent="0.25">
      <c r="A230" t="s">
        <v>317</v>
      </c>
      <c r="B230" s="69" t="s">
        <v>5468</v>
      </c>
    </row>
    <row r="231" ht="125" customHeight="1" spans="1:2" x14ac:dyDescent="0.25">
      <c r="A231" t="s">
        <v>317</v>
      </c>
      <c r="B231" s="69" t="s">
        <v>5469</v>
      </c>
    </row>
    <row r="232" ht="125" customHeight="1" spans="1:2" x14ac:dyDescent="0.25">
      <c r="A232" t="s">
        <v>317</v>
      </c>
      <c r="B232" s="69" t="s">
        <v>5470</v>
      </c>
    </row>
    <row r="233" ht="125" customHeight="1" spans="1:2" x14ac:dyDescent="0.25">
      <c r="A233" t="s">
        <v>317</v>
      </c>
      <c r="B233" s="69" t="s">
        <v>5471</v>
      </c>
    </row>
    <row r="234" ht="125" customHeight="1" spans="1:2" x14ac:dyDescent="0.25">
      <c r="A234" t="s">
        <v>317</v>
      </c>
      <c r="B234" s="69" t="s">
        <v>5472</v>
      </c>
    </row>
    <row r="235" ht="125" customHeight="1" spans="1:2" x14ac:dyDescent="0.25">
      <c r="A235" t="s">
        <v>317</v>
      </c>
      <c r="B235" s="69" t="s">
        <v>5473</v>
      </c>
    </row>
    <row r="236" ht="125" customHeight="1" spans="1:2" x14ac:dyDescent="0.25">
      <c r="A236" t="s">
        <v>317</v>
      </c>
      <c r="B236" s="69" t="s">
        <v>5474</v>
      </c>
    </row>
    <row r="237" ht="125" customHeight="1" spans="1:2" x14ac:dyDescent="0.25">
      <c r="A237" t="s">
        <v>317</v>
      </c>
      <c r="B237" s="69" t="s">
        <v>5475</v>
      </c>
    </row>
    <row r="238" ht="125" customHeight="1" spans="1:2" x14ac:dyDescent="0.25">
      <c r="A238" t="s">
        <v>317</v>
      </c>
      <c r="B238" s="69" t="s">
        <v>5476</v>
      </c>
    </row>
    <row r="239" ht="125" customHeight="1" spans="1:2" x14ac:dyDescent="0.25">
      <c r="A239" t="s">
        <v>317</v>
      </c>
      <c r="B239" s="69" t="s">
        <v>5477</v>
      </c>
    </row>
    <row r="240" ht="125" customHeight="1" spans="1:2" x14ac:dyDescent="0.25">
      <c r="A240" t="s">
        <v>317</v>
      </c>
      <c r="B240" s="69" t="s">
        <v>5478</v>
      </c>
    </row>
    <row r="241" ht="125" customHeight="1" spans="1:2" x14ac:dyDescent="0.25">
      <c r="A241" t="s">
        <v>317</v>
      </c>
      <c r="B241" s="69" t="s">
        <v>5479</v>
      </c>
    </row>
    <row r="242" ht="125" customHeight="1" spans="1:2" x14ac:dyDescent="0.25">
      <c r="A242" t="s">
        <v>317</v>
      </c>
      <c r="B242" s="69" t="s">
        <v>5480</v>
      </c>
    </row>
    <row r="243" ht="125" customHeight="1" spans="1:2" x14ac:dyDescent="0.25">
      <c r="A243" t="s">
        <v>317</v>
      </c>
      <c r="B243" s="69" t="s">
        <v>5481</v>
      </c>
    </row>
    <row r="244" ht="125" customHeight="1" spans="1:2" x14ac:dyDescent="0.25">
      <c r="A244" t="s">
        <v>317</v>
      </c>
      <c r="B244" s="69" t="s">
        <v>5482</v>
      </c>
    </row>
    <row r="245" ht="125" customHeight="1" spans="1:2" x14ac:dyDescent="0.25">
      <c r="A245" t="s">
        <v>317</v>
      </c>
      <c r="B245" s="69" t="s">
        <v>5483</v>
      </c>
    </row>
    <row r="246" ht="125" customHeight="1" spans="1:2" x14ac:dyDescent="0.25">
      <c r="A246" t="s">
        <v>317</v>
      </c>
      <c r="B246" s="69" t="s">
        <v>5484</v>
      </c>
    </row>
    <row r="247" ht="125" customHeight="1" spans="1:2" x14ac:dyDescent="0.25">
      <c r="A247" t="s">
        <v>317</v>
      </c>
      <c r="B247" s="69" t="s">
        <v>5485</v>
      </c>
    </row>
    <row r="248" ht="125" customHeight="1" spans="1:2" x14ac:dyDescent="0.25">
      <c r="A248" t="s">
        <v>317</v>
      </c>
      <c r="B248" s="69" t="s">
        <v>5471</v>
      </c>
    </row>
    <row r="249" ht="125" customHeight="1" spans="1:2" x14ac:dyDescent="0.25">
      <c r="A249" t="s">
        <v>317</v>
      </c>
      <c r="B249" s="69" t="s">
        <v>5486</v>
      </c>
    </row>
    <row r="250" ht="125" customHeight="1" spans="1:2" x14ac:dyDescent="0.25">
      <c r="A250" t="s">
        <v>317</v>
      </c>
      <c r="B250" s="69" t="s">
        <v>5487</v>
      </c>
    </row>
    <row r="251" ht="125" customHeight="1" spans="1:2" x14ac:dyDescent="0.25">
      <c r="A251" t="s">
        <v>317</v>
      </c>
      <c r="B251" s="69" t="s">
        <v>5488</v>
      </c>
    </row>
    <row r="252" ht="125" customHeight="1" spans="1:2" x14ac:dyDescent="0.25">
      <c r="A252" t="s">
        <v>317</v>
      </c>
      <c r="B252" s="69" t="s">
        <v>5489</v>
      </c>
    </row>
    <row r="253" ht="125" customHeight="1" spans="1:2" x14ac:dyDescent="0.25">
      <c r="A253" t="s">
        <v>317</v>
      </c>
      <c r="B253" s="69" t="s">
        <v>5484</v>
      </c>
    </row>
    <row r="254" ht="125" customHeight="1" spans="1:2" x14ac:dyDescent="0.25">
      <c r="A254" t="s">
        <v>317</v>
      </c>
      <c r="B254" s="69" t="s">
        <v>5484</v>
      </c>
    </row>
    <row r="255" ht="125" customHeight="1" spans="1:2" x14ac:dyDescent="0.25">
      <c r="A255" t="s">
        <v>317</v>
      </c>
      <c r="B255" s="69" t="s">
        <v>5490</v>
      </c>
    </row>
    <row r="256" ht="125" customHeight="1" spans="1:2" x14ac:dyDescent="0.25">
      <c r="A256" t="s">
        <v>317</v>
      </c>
      <c r="B256" s="69" t="s">
        <v>5491</v>
      </c>
    </row>
    <row r="257" ht="125" customHeight="1" spans="1:2" x14ac:dyDescent="0.25">
      <c r="A257" t="s">
        <v>317</v>
      </c>
      <c r="B257" s="69" t="s">
        <v>5492</v>
      </c>
    </row>
    <row r="258" ht="125" customHeight="1" spans="1:2" x14ac:dyDescent="0.25">
      <c r="A258" t="s">
        <v>317</v>
      </c>
      <c r="B258" s="69" t="s">
        <v>5493</v>
      </c>
    </row>
    <row r="259" ht="125" customHeight="1" spans="1:2" x14ac:dyDescent="0.25">
      <c r="A259" t="s">
        <v>317</v>
      </c>
      <c r="B259" s="69" t="s">
        <v>5484</v>
      </c>
    </row>
    <row r="260" ht="125" customHeight="1" spans="1:2" x14ac:dyDescent="0.25">
      <c r="A260" t="s">
        <v>317</v>
      </c>
      <c r="B260" s="69" t="s">
        <v>5494</v>
      </c>
    </row>
    <row r="261" ht="125" customHeight="1" spans="1:2" x14ac:dyDescent="0.25">
      <c r="A261" t="s">
        <v>317</v>
      </c>
      <c r="B261" s="69" t="s">
        <v>5475</v>
      </c>
    </row>
    <row r="262" ht="125" customHeight="1" spans="1:2" x14ac:dyDescent="0.25">
      <c r="A262" t="s">
        <v>317</v>
      </c>
      <c r="B262" s="69" t="s">
        <v>5469</v>
      </c>
    </row>
    <row r="263" ht="125" customHeight="1" spans="1:2" x14ac:dyDescent="0.25">
      <c r="A263" t="s">
        <v>317</v>
      </c>
      <c r="B263" s="69" t="s">
        <v>5495</v>
      </c>
    </row>
    <row r="264" ht="125" customHeight="1" spans="1:2" x14ac:dyDescent="0.25">
      <c r="A264" t="s">
        <v>317</v>
      </c>
      <c r="B264" s="69" t="s">
        <v>5496</v>
      </c>
    </row>
    <row r="265" ht="125" customHeight="1" spans="1:2" x14ac:dyDescent="0.25">
      <c r="A265" t="s">
        <v>317</v>
      </c>
      <c r="B265" s="69" t="s">
        <v>5471</v>
      </c>
    </row>
    <row r="266" ht="125" customHeight="1" spans="1:2" x14ac:dyDescent="0.25">
      <c r="A266" t="s">
        <v>317</v>
      </c>
      <c r="B266" s="69" t="s">
        <v>5497</v>
      </c>
    </row>
    <row r="267" ht="125" customHeight="1" spans="1:2" x14ac:dyDescent="0.25">
      <c r="A267" t="s">
        <v>317</v>
      </c>
      <c r="B267" s="69" t="s">
        <v>5475</v>
      </c>
    </row>
    <row r="268" ht="125" customHeight="1" spans="1:2" x14ac:dyDescent="0.25">
      <c r="A268" t="s">
        <v>317</v>
      </c>
      <c r="B268" s="69" t="s">
        <v>5498</v>
      </c>
    </row>
    <row r="269" ht="125" customHeight="1" spans="1:2" x14ac:dyDescent="0.25">
      <c r="A269" t="s">
        <v>317</v>
      </c>
      <c r="B269" s="69" t="s">
        <v>5499</v>
      </c>
    </row>
    <row r="270" ht="125" customHeight="1" spans="1:2" x14ac:dyDescent="0.25">
      <c r="A270" t="s">
        <v>317</v>
      </c>
      <c r="B270" s="69" t="s">
        <v>5500</v>
      </c>
    </row>
    <row r="271" ht="125" customHeight="1" spans="1:2" x14ac:dyDescent="0.25">
      <c r="A271" t="s">
        <v>317</v>
      </c>
      <c r="B271" s="69" t="s">
        <v>5469</v>
      </c>
    </row>
    <row r="272" ht="125" customHeight="1" spans="1:2" x14ac:dyDescent="0.25">
      <c r="A272" t="s">
        <v>317</v>
      </c>
      <c r="B272" s="69" t="s">
        <v>5501</v>
      </c>
    </row>
    <row r="273" ht="125" customHeight="1" spans="1:2" x14ac:dyDescent="0.25">
      <c r="A273" t="s">
        <v>317</v>
      </c>
      <c r="B273" s="69" t="s">
        <v>5502</v>
      </c>
    </row>
    <row r="274" ht="125" customHeight="1" spans="1:2" x14ac:dyDescent="0.25">
      <c r="A274" t="s">
        <v>317</v>
      </c>
      <c r="B274" s="69" t="s">
        <v>5503</v>
      </c>
    </row>
    <row r="275" ht="125" customHeight="1" spans="1:2" x14ac:dyDescent="0.25">
      <c r="A275" t="s">
        <v>317</v>
      </c>
      <c r="B275" s="69" t="s">
        <v>5490</v>
      </c>
    </row>
    <row r="276" ht="125" customHeight="1" spans="1:2" x14ac:dyDescent="0.25">
      <c r="A276" t="s">
        <v>317</v>
      </c>
      <c r="B276" s="69" t="s">
        <v>5471</v>
      </c>
    </row>
    <row r="277" ht="125" customHeight="1" spans="1:2" x14ac:dyDescent="0.25">
      <c r="A277" t="s">
        <v>317</v>
      </c>
      <c r="B277" s="69" t="s">
        <v>5484</v>
      </c>
    </row>
    <row r="278" ht="125" customHeight="1" spans="1:2" x14ac:dyDescent="0.25">
      <c r="A278" t="s">
        <v>317</v>
      </c>
      <c r="B278" s="69" t="s">
        <v>5504</v>
      </c>
    </row>
    <row r="279" ht="125" customHeight="1" spans="1:2" x14ac:dyDescent="0.25">
      <c r="A279" t="s">
        <v>317</v>
      </c>
      <c r="B279" s="69" t="s">
        <v>5505</v>
      </c>
    </row>
    <row r="280" ht="125" customHeight="1" spans="1:2" x14ac:dyDescent="0.25">
      <c r="A280" t="s">
        <v>317</v>
      </c>
      <c r="B280" s="69" t="s">
        <v>5475</v>
      </c>
    </row>
    <row r="281" ht="125" customHeight="1" spans="1:2" x14ac:dyDescent="0.25">
      <c r="A281" t="s">
        <v>317</v>
      </c>
      <c r="B281" s="69" t="s">
        <v>5475</v>
      </c>
    </row>
    <row r="282" ht="125" customHeight="1" spans="1:2" x14ac:dyDescent="0.25">
      <c r="A282" t="s">
        <v>317</v>
      </c>
      <c r="B282" s="69" t="s">
        <v>5484</v>
      </c>
    </row>
    <row r="283" ht="125" customHeight="1" spans="1:2" x14ac:dyDescent="0.25">
      <c r="A283" t="s">
        <v>317</v>
      </c>
      <c r="B283" s="69" t="s">
        <v>5506</v>
      </c>
    </row>
    <row r="284" ht="125" customHeight="1" spans="1:2" x14ac:dyDescent="0.25">
      <c r="A284" t="s">
        <v>317</v>
      </c>
      <c r="B284" s="69" t="s">
        <v>5484</v>
      </c>
    </row>
    <row r="285" ht="125" customHeight="1" spans="1:2" x14ac:dyDescent="0.25">
      <c r="A285" t="s">
        <v>317</v>
      </c>
      <c r="B285" s="69" t="s">
        <v>5507</v>
      </c>
    </row>
    <row r="286" ht="125" customHeight="1" spans="1:2" x14ac:dyDescent="0.25">
      <c r="A286" t="s">
        <v>317</v>
      </c>
      <c r="B286" s="69" t="s">
        <v>5508</v>
      </c>
    </row>
    <row r="287" ht="125" customHeight="1" spans="1:2" x14ac:dyDescent="0.25">
      <c r="A287" t="s">
        <v>317</v>
      </c>
      <c r="B287" s="69" t="s">
        <v>5484</v>
      </c>
    </row>
    <row r="288" ht="125" customHeight="1" spans="1:2" x14ac:dyDescent="0.25">
      <c r="A288" t="s">
        <v>317</v>
      </c>
      <c r="B288" s="69" t="s">
        <v>5484</v>
      </c>
    </row>
    <row r="289" ht="125" customHeight="1" spans="1:2" x14ac:dyDescent="0.25">
      <c r="A289" t="s">
        <v>317</v>
      </c>
      <c r="B289" s="69" t="s">
        <v>5509</v>
      </c>
    </row>
    <row r="290" ht="125" customHeight="1" spans="1:2" x14ac:dyDescent="0.25">
      <c r="A290" t="s">
        <v>317</v>
      </c>
      <c r="B290" s="69" t="s">
        <v>5495</v>
      </c>
    </row>
    <row r="291" ht="125" customHeight="1" spans="1:2" x14ac:dyDescent="0.25">
      <c r="A291" t="s">
        <v>317</v>
      </c>
      <c r="B291" s="69" t="s">
        <v>5510</v>
      </c>
    </row>
    <row r="292" ht="125" customHeight="1" spans="1:2" x14ac:dyDescent="0.25">
      <c r="A292" t="s">
        <v>317</v>
      </c>
      <c r="B292" s="69" t="s">
        <v>5511</v>
      </c>
    </row>
    <row r="293" ht="125" customHeight="1" spans="1:2" x14ac:dyDescent="0.25">
      <c r="A293" t="s">
        <v>317</v>
      </c>
      <c r="B293" s="69" t="s">
        <v>5512</v>
      </c>
    </row>
    <row r="294" ht="125" customHeight="1" spans="1:2" x14ac:dyDescent="0.25">
      <c r="A294" t="s">
        <v>317</v>
      </c>
      <c r="B294" s="69" t="s">
        <v>5513</v>
      </c>
    </row>
    <row r="295" ht="125" customHeight="1" spans="1:2" x14ac:dyDescent="0.25">
      <c r="A295" t="s">
        <v>317</v>
      </c>
      <c r="B295" s="69" t="s">
        <v>5514</v>
      </c>
    </row>
    <row r="296" ht="125" customHeight="1" spans="1:2" x14ac:dyDescent="0.25">
      <c r="A296" t="s">
        <v>317</v>
      </c>
      <c r="B296" s="69" t="s">
        <v>5515</v>
      </c>
    </row>
    <row r="297" ht="125" customHeight="1" spans="1:2" x14ac:dyDescent="0.25">
      <c r="A297" t="s">
        <v>317</v>
      </c>
      <c r="B297" s="69" t="s">
        <v>5484</v>
      </c>
    </row>
    <row r="298" ht="125" customHeight="1" spans="1:2" x14ac:dyDescent="0.25">
      <c r="A298" t="s">
        <v>317</v>
      </c>
      <c r="B298" s="69" t="s">
        <v>5516</v>
      </c>
    </row>
    <row r="299" ht="125" customHeight="1" spans="1:2" x14ac:dyDescent="0.25">
      <c r="A299" t="s">
        <v>317</v>
      </c>
      <c r="B299" s="69" t="s">
        <v>5471</v>
      </c>
    </row>
    <row r="300" ht="125" customHeight="1" spans="1:2" x14ac:dyDescent="0.25">
      <c r="A300" t="s">
        <v>317</v>
      </c>
      <c r="B300" s="69" t="s">
        <v>5517</v>
      </c>
    </row>
    <row r="301" ht="125" customHeight="1" spans="1:2" x14ac:dyDescent="0.25">
      <c r="A301" t="s">
        <v>317</v>
      </c>
      <c r="B301" s="69" t="s">
        <v>5518</v>
      </c>
    </row>
    <row r="302" ht="125" customHeight="1" spans="1:2" x14ac:dyDescent="0.25">
      <c r="A302" t="s">
        <v>317</v>
      </c>
      <c r="B302" s="69" t="s">
        <v>5519</v>
      </c>
    </row>
    <row r="303" ht="125" customHeight="1" spans="1:2" x14ac:dyDescent="0.25">
      <c r="A303" t="s">
        <v>317</v>
      </c>
      <c r="B303" s="69" t="s">
        <v>5520</v>
      </c>
    </row>
    <row r="304" ht="125" customHeight="1" spans="1:2" x14ac:dyDescent="0.25">
      <c r="A304" t="s">
        <v>317</v>
      </c>
      <c r="B304" s="69" t="s">
        <v>5475</v>
      </c>
    </row>
    <row r="305" ht="125" customHeight="1" spans="1:2" x14ac:dyDescent="0.25">
      <c r="A305" t="s">
        <v>317</v>
      </c>
      <c r="B305" s="69" t="s">
        <v>5521</v>
      </c>
    </row>
    <row r="306" ht="125" customHeight="1" spans="1:2" x14ac:dyDescent="0.25">
      <c r="A306" t="s">
        <v>317</v>
      </c>
      <c r="B306" s="69" t="s">
        <v>5522</v>
      </c>
    </row>
    <row r="307" ht="125" customHeight="1" spans="1:2" x14ac:dyDescent="0.25">
      <c r="A307" t="s">
        <v>317</v>
      </c>
      <c r="B307" s="69" t="s">
        <v>5523</v>
      </c>
    </row>
    <row r="308" ht="125" customHeight="1" spans="1:2" x14ac:dyDescent="0.25">
      <c r="A308" t="s">
        <v>317</v>
      </c>
      <c r="B308" s="69" t="s">
        <v>5524</v>
      </c>
    </row>
    <row r="309" ht="125" customHeight="1" spans="1:2" x14ac:dyDescent="0.25">
      <c r="A309" t="s">
        <v>317</v>
      </c>
      <c r="B309" s="69" t="s">
        <v>5525</v>
      </c>
    </row>
    <row r="310" ht="125" customHeight="1" spans="1:2" x14ac:dyDescent="0.25">
      <c r="A310" t="s">
        <v>317</v>
      </c>
      <c r="B310" s="69" t="s">
        <v>5526</v>
      </c>
    </row>
    <row r="311" ht="125" customHeight="1" spans="1:2" x14ac:dyDescent="0.25">
      <c r="A311" t="s">
        <v>317</v>
      </c>
      <c r="B311" s="69" t="s">
        <v>5527</v>
      </c>
    </row>
    <row r="312" ht="125" customHeight="1" spans="1:2" x14ac:dyDescent="0.25">
      <c r="A312" t="s">
        <v>317</v>
      </c>
      <c r="B312" s="69" t="s">
        <v>5528</v>
      </c>
    </row>
    <row r="313" ht="125" customHeight="1" spans="1:2" x14ac:dyDescent="0.25">
      <c r="A313" t="s">
        <v>317</v>
      </c>
      <c r="B313" s="69" t="s">
        <v>5529</v>
      </c>
    </row>
    <row r="314" ht="125" customHeight="1" spans="1:2" x14ac:dyDescent="0.25">
      <c r="A314" t="s">
        <v>317</v>
      </c>
      <c r="B314" s="69" t="s">
        <v>5496</v>
      </c>
    </row>
    <row r="315" ht="125" customHeight="1" spans="1:2" x14ac:dyDescent="0.25">
      <c r="A315" t="s">
        <v>317</v>
      </c>
      <c r="B315" s="69" t="s">
        <v>5530</v>
      </c>
    </row>
    <row r="316" ht="125" customHeight="1" spans="1:2" x14ac:dyDescent="0.25">
      <c r="A316" t="s">
        <v>317</v>
      </c>
      <c r="B316" s="69" t="s">
        <v>5531</v>
      </c>
    </row>
    <row r="317" ht="125" customHeight="1" spans="1:2" x14ac:dyDescent="0.25">
      <c r="A317" t="s">
        <v>317</v>
      </c>
      <c r="B317" s="69" t="s">
        <v>5469</v>
      </c>
    </row>
    <row r="318" ht="125" customHeight="1" spans="1:2" x14ac:dyDescent="0.25">
      <c r="A318" t="s">
        <v>317</v>
      </c>
      <c r="B318" s="69" t="s">
        <v>5469</v>
      </c>
    </row>
    <row r="319" ht="125" customHeight="1" spans="1:2" x14ac:dyDescent="0.25">
      <c r="A319" t="s">
        <v>317</v>
      </c>
      <c r="B319" s="69" t="s">
        <v>5490</v>
      </c>
    </row>
    <row r="320" ht="125" customHeight="1" spans="1:2" x14ac:dyDescent="0.25">
      <c r="A320" t="s">
        <v>317</v>
      </c>
      <c r="B320" s="69" t="s">
        <v>5475</v>
      </c>
    </row>
    <row r="321" ht="125" customHeight="1" spans="1:2" x14ac:dyDescent="0.25">
      <c r="A321" t="s">
        <v>317</v>
      </c>
      <c r="B321" s="69" t="s">
        <v>5532</v>
      </c>
    </row>
    <row r="322" ht="125" customHeight="1" spans="1:2" x14ac:dyDescent="0.25">
      <c r="A322" t="s">
        <v>317</v>
      </c>
      <c r="B322" s="69" t="s">
        <v>5533</v>
      </c>
    </row>
    <row r="323" ht="125" customHeight="1" spans="1:2" x14ac:dyDescent="0.25">
      <c r="A323" t="s">
        <v>317</v>
      </c>
      <c r="B323" s="69" t="s">
        <v>5534</v>
      </c>
    </row>
    <row r="324" ht="125" customHeight="1" spans="1:2" x14ac:dyDescent="0.25">
      <c r="A324" t="s">
        <v>317</v>
      </c>
      <c r="B324" s="69" t="s">
        <v>5522</v>
      </c>
    </row>
    <row r="325" ht="125" customHeight="1" spans="1:2" x14ac:dyDescent="0.25">
      <c r="A325" t="s">
        <v>317</v>
      </c>
      <c r="B325" s="69" t="s">
        <v>5475</v>
      </c>
    </row>
    <row r="326" ht="125" customHeight="1" spans="1:2" x14ac:dyDescent="0.25">
      <c r="A326" t="s">
        <v>317</v>
      </c>
      <c r="B326" s="69" t="s">
        <v>5535</v>
      </c>
    </row>
    <row r="327" ht="125" customHeight="1" spans="1:2" x14ac:dyDescent="0.25">
      <c r="A327" t="s">
        <v>317</v>
      </c>
      <c r="B327" s="69" t="s">
        <v>5536</v>
      </c>
    </row>
    <row r="328" ht="125" customHeight="1" spans="1:2" x14ac:dyDescent="0.25">
      <c r="A328" t="s">
        <v>317</v>
      </c>
      <c r="B328" s="69" t="s">
        <v>5518</v>
      </c>
    </row>
    <row r="329" ht="125" customHeight="1" spans="1:2" x14ac:dyDescent="0.25">
      <c r="A329" t="s">
        <v>317</v>
      </c>
      <c r="B329" s="69" t="s">
        <v>5475</v>
      </c>
    </row>
    <row r="330" spans="3:3" x14ac:dyDescent="0.25">
      <c r="C330" s="70">
        <f>COUNTIF(C230:C329,"x")/100</f>
      </c>
    </row>
    <row r="332" ht="125" customHeight="1" spans="1:2" x14ac:dyDescent="0.25">
      <c r="A332" t="s">
        <v>321</v>
      </c>
      <c r="B332" s="69" t="s">
        <v>5537</v>
      </c>
    </row>
    <row r="333" ht="125" customHeight="1" spans="1:2" x14ac:dyDescent="0.25">
      <c r="A333" t="s">
        <v>321</v>
      </c>
      <c r="B333" s="69" t="s">
        <v>5538</v>
      </c>
    </row>
    <row r="334" ht="125" customHeight="1" spans="1:2" x14ac:dyDescent="0.25">
      <c r="A334" t="s">
        <v>321</v>
      </c>
      <c r="B334" s="69" t="s">
        <v>5539</v>
      </c>
    </row>
    <row r="335" ht="125" customHeight="1" spans="1:2" x14ac:dyDescent="0.25">
      <c r="A335" t="s">
        <v>321</v>
      </c>
      <c r="B335" s="69" t="s">
        <v>5539</v>
      </c>
    </row>
    <row r="336" ht="125" customHeight="1" spans="1:2" x14ac:dyDescent="0.25">
      <c r="A336" t="s">
        <v>321</v>
      </c>
      <c r="B336" s="69" t="s">
        <v>5539</v>
      </c>
    </row>
    <row r="337" ht="125" customHeight="1" spans="1:2" x14ac:dyDescent="0.25">
      <c r="A337" t="s">
        <v>321</v>
      </c>
      <c r="B337" s="69" t="s">
        <v>5539</v>
      </c>
    </row>
    <row r="338" ht="125" customHeight="1" spans="1:2" x14ac:dyDescent="0.25">
      <c r="A338" t="s">
        <v>321</v>
      </c>
      <c r="B338" s="69" t="s">
        <v>5540</v>
      </c>
    </row>
    <row r="339" ht="125" customHeight="1" spans="1:2" x14ac:dyDescent="0.25">
      <c r="A339" t="s">
        <v>321</v>
      </c>
      <c r="B339" s="69" t="s">
        <v>5541</v>
      </c>
    </row>
    <row r="340" ht="125" customHeight="1" spans="1:2" x14ac:dyDescent="0.25">
      <c r="A340" t="s">
        <v>321</v>
      </c>
      <c r="B340" s="69" t="s">
        <v>5539</v>
      </c>
    </row>
    <row r="341" ht="125" customHeight="1" spans="1:2" x14ac:dyDescent="0.25">
      <c r="A341" t="s">
        <v>321</v>
      </c>
      <c r="B341" s="69" t="s">
        <v>5539</v>
      </c>
    </row>
    <row r="342" ht="125" customHeight="1" spans="1:2" x14ac:dyDescent="0.25">
      <c r="A342" t="s">
        <v>321</v>
      </c>
      <c r="B342" s="69" t="s">
        <v>5542</v>
      </c>
    </row>
    <row r="343" ht="125" customHeight="1" spans="1:2" x14ac:dyDescent="0.25">
      <c r="A343" t="s">
        <v>321</v>
      </c>
      <c r="B343" s="69" t="s">
        <v>5538</v>
      </c>
    </row>
    <row r="344" ht="125" customHeight="1" spans="1:2" x14ac:dyDescent="0.25">
      <c r="A344" t="s">
        <v>321</v>
      </c>
      <c r="B344" s="69" t="s">
        <v>5543</v>
      </c>
    </row>
    <row r="345" ht="125" customHeight="1" spans="1:2" x14ac:dyDescent="0.25">
      <c r="A345" t="s">
        <v>321</v>
      </c>
      <c r="B345" s="69" t="s">
        <v>5544</v>
      </c>
    </row>
    <row r="346" ht="125" customHeight="1" spans="1:2" x14ac:dyDescent="0.25">
      <c r="A346" t="s">
        <v>321</v>
      </c>
      <c r="B346" s="69" t="s">
        <v>5545</v>
      </c>
    </row>
    <row r="347" ht="125" customHeight="1" spans="1:2" x14ac:dyDescent="0.25">
      <c r="A347" t="s">
        <v>321</v>
      </c>
      <c r="B347" s="69" t="s">
        <v>5546</v>
      </c>
    </row>
    <row r="348" ht="125" customHeight="1" spans="1:2" x14ac:dyDescent="0.25">
      <c r="A348" t="s">
        <v>321</v>
      </c>
      <c r="B348" s="69" t="s">
        <v>5547</v>
      </c>
    </row>
    <row r="349" ht="125" customHeight="1" spans="1:2" x14ac:dyDescent="0.25">
      <c r="A349" t="s">
        <v>321</v>
      </c>
      <c r="B349" s="69" t="s">
        <v>5548</v>
      </c>
    </row>
    <row r="350" ht="125" customHeight="1" spans="1:2" x14ac:dyDescent="0.25">
      <c r="A350" t="s">
        <v>321</v>
      </c>
      <c r="B350" s="69" t="s">
        <v>5539</v>
      </c>
    </row>
    <row r="351" ht="125" customHeight="1" spans="1:2" x14ac:dyDescent="0.25">
      <c r="A351" t="s">
        <v>321</v>
      </c>
      <c r="B351" s="69" t="s">
        <v>5539</v>
      </c>
    </row>
    <row r="352" ht="125" customHeight="1" spans="1:2" x14ac:dyDescent="0.25">
      <c r="A352" t="s">
        <v>321</v>
      </c>
      <c r="B352" s="69" t="s">
        <v>5549</v>
      </c>
    </row>
    <row r="353" ht="125" customHeight="1" spans="1:2" x14ac:dyDescent="0.25">
      <c r="A353" t="s">
        <v>321</v>
      </c>
      <c r="B353" s="69" t="s">
        <v>5539</v>
      </c>
    </row>
    <row r="354" ht="125" customHeight="1" spans="1:2" x14ac:dyDescent="0.25">
      <c r="A354" t="s">
        <v>321</v>
      </c>
      <c r="B354" s="69" t="s">
        <v>5539</v>
      </c>
    </row>
    <row r="355" ht="125" customHeight="1" spans="1:2" x14ac:dyDescent="0.25">
      <c r="A355" t="s">
        <v>321</v>
      </c>
      <c r="B355" s="69" t="s">
        <v>5550</v>
      </c>
    </row>
    <row r="356" ht="125" customHeight="1" spans="1:2" x14ac:dyDescent="0.25">
      <c r="A356" t="s">
        <v>321</v>
      </c>
      <c r="B356" s="69" t="s">
        <v>5551</v>
      </c>
    </row>
    <row r="357" ht="125" customHeight="1" spans="1:2" x14ac:dyDescent="0.25">
      <c r="A357" t="s">
        <v>321</v>
      </c>
      <c r="B357" s="69" t="s">
        <v>5552</v>
      </c>
    </row>
    <row r="358" ht="125" customHeight="1" spans="1:2" x14ac:dyDescent="0.25">
      <c r="A358" t="s">
        <v>321</v>
      </c>
      <c r="B358" s="69" t="s">
        <v>5539</v>
      </c>
    </row>
    <row r="359" ht="125" customHeight="1" spans="1:2" x14ac:dyDescent="0.25">
      <c r="A359" t="s">
        <v>321</v>
      </c>
      <c r="B359" s="69" t="s">
        <v>5539</v>
      </c>
    </row>
    <row r="360" ht="125" customHeight="1" spans="1:2" x14ac:dyDescent="0.25">
      <c r="A360" t="s">
        <v>321</v>
      </c>
      <c r="B360" s="69" t="s">
        <v>5539</v>
      </c>
    </row>
    <row r="361" ht="125" customHeight="1" spans="1:2" x14ac:dyDescent="0.25">
      <c r="A361" t="s">
        <v>321</v>
      </c>
      <c r="B361" s="69" t="s">
        <v>5553</v>
      </c>
    </row>
    <row r="362" ht="125" customHeight="1" spans="1:2" x14ac:dyDescent="0.25">
      <c r="A362" t="s">
        <v>321</v>
      </c>
      <c r="B362" s="69" t="s">
        <v>5554</v>
      </c>
    </row>
    <row r="363" ht="125" customHeight="1" spans="1:2" x14ac:dyDescent="0.25">
      <c r="A363" t="s">
        <v>321</v>
      </c>
      <c r="B363" s="69" t="s">
        <v>5538</v>
      </c>
    </row>
    <row r="364" ht="125" customHeight="1" spans="1:2" x14ac:dyDescent="0.25">
      <c r="A364" t="s">
        <v>321</v>
      </c>
      <c r="B364" s="69" t="s">
        <v>5555</v>
      </c>
    </row>
    <row r="365" ht="125" customHeight="1" spans="1:2" x14ac:dyDescent="0.25">
      <c r="A365" t="s">
        <v>321</v>
      </c>
      <c r="B365" s="69" t="s">
        <v>5539</v>
      </c>
    </row>
    <row r="366" ht="125" customHeight="1" spans="1:2" x14ac:dyDescent="0.25">
      <c r="A366" t="s">
        <v>321</v>
      </c>
      <c r="B366" s="69" t="s">
        <v>5539</v>
      </c>
    </row>
    <row r="367" ht="125" customHeight="1" spans="1:2" x14ac:dyDescent="0.25">
      <c r="A367" t="s">
        <v>321</v>
      </c>
      <c r="B367" s="69" t="s">
        <v>5556</v>
      </c>
    </row>
    <row r="368" ht="125" customHeight="1" spans="1:2" x14ac:dyDescent="0.25">
      <c r="A368" t="s">
        <v>321</v>
      </c>
      <c r="B368" s="69" t="s">
        <v>5557</v>
      </c>
    </row>
    <row r="369" ht="125" customHeight="1" spans="1:2" x14ac:dyDescent="0.25">
      <c r="A369" t="s">
        <v>321</v>
      </c>
      <c r="B369" s="69" t="s">
        <v>5558</v>
      </c>
    </row>
    <row r="370" ht="125" customHeight="1" spans="1:2" x14ac:dyDescent="0.25">
      <c r="A370" t="s">
        <v>321</v>
      </c>
      <c r="B370" s="69" t="s">
        <v>5559</v>
      </c>
    </row>
    <row r="371" ht="125" customHeight="1" spans="1:2" x14ac:dyDescent="0.25">
      <c r="A371" t="s">
        <v>321</v>
      </c>
      <c r="B371" s="69" t="s">
        <v>5560</v>
      </c>
    </row>
    <row r="372" ht="125" customHeight="1" spans="1:2" x14ac:dyDescent="0.25">
      <c r="A372" t="s">
        <v>321</v>
      </c>
      <c r="B372" s="69" t="s">
        <v>5539</v>
      </c>
    </row>
    <row r="373" ht="125" customHeight="1" spans="1:2" x14ac:dyDescent="0.25">
      <c r="A373" t="s">
        <v>321</v>
      </c>
      <c r="B373" s="69" t="s">
        <v>5539</v>
      </c>
    </row>
    <row r="374" ht="125" customHeight="1" spans="1:2" x14ac:dyDescent="0.25">
      <c r="A374" t="s">
        <v>321</v>
      </c>
      <c r="B374" s="69" t="s">
        <v>5539</v>
      </c>
    </row>
    <row r="375" ht="125" customHeight="1" spans="1:2" x14ac:dyDescent="0.25">
      <c r="A375" t="s">
        <v>321</v>
      </c>
      <c r="B375" s="69" t="s">
        <v>5539</v>
      </c>
    </row>
    <row r="376" ht="125" customHeight="1" spans="1:2" x14ac:dyDescent="0.25">
      <c r="A376" t="s">
        <v>321</v>
      </c>
      <c r="B376" s="69" t="s">
        <v>5539</v>
      </c>
    </row>
    <row r="377" ht="125" customHeight="1" spans="1:2" x14ac:dyDescent="0.25">
      <c r="A377" t="s">
        <v>321</v>
      </c>
      <c r="B377" s="69" t="s">
        <v>5561</v>
      </c>
    </row>
    <row r="378" ht="125" customHeight="1" spans="1:2" x14ac:dyDescent="0.25">
      <c r="A378" t="s">
        <v>321</v>
      </c>
      <c r="B378" s="69" t="s">
        <v>5562</v>
      </c>
    </row>
    <row r="379" ht="125" customHeight="1" spans="1:2" x14ac:dyDescent="0.25">
      <c r="A379" t="s">
        <v>321</v>
      </c>
      <c r="B379" s="69" t="s">
        <v>5539</v>
      </c>
    </row>
    <row r="380" ht="125" customHeight="1" spans="1:2" x14ac:dyDescent="0.25">
      <c r="A380" t="s">
        <v>321</v>
      </c>
      <c r="B380" s="69" t="s">
        <v>5539</v>
      </c>
    </row>
    <row r="381" ht="125" customHeight="1" spans="1:2" x14ac:dyDescent="0.25">
      <c r="A381" t="s">
        <v>321</v>
      </c>
      <c r="B381" s="69" t="s">
        <v>5538</v>
      </c>
    </row>
    <row r="382" ht="125" customHeight="1" spans="1:2" x14ac:dyDescent="0.25">
      <c r="A382" t="s">
        <v>321</v>
      </c>
      <c r="B382" s="69" t="s">
        <v>5539</v>
      </c>
    </row>
    <row r="383" ht="125" customHeight="1" spans="1:2" x14ac:dyDescent="0.25">
      <c r="A383" t="s">
        <v>321</v>
      </c>
      <c r="B383" s="69" t="s">
        <v>5539</v>
      </c>
    </row>
    <row r="384" ht="125" customHeight="1" spans="1:2" x14ac:dyDescent="0.25">
      <c r="A384" t="s">
        <v>321</v>
      </c>
      <c r="B384" s="69" t="s">
        <v>5563</v>
      </c>
    </row>
    <row r="385" ht="125" customHeight="1" spans="1:2" x14ac:dyDescent="0.25">
      <c r="A385" t="s">
        <v>321</v>
      </c>
      <c r="B385" s="69" t="s">
        <v>5538</v>
      </c>
    </row>
    <row r="386" ht="125" customHeight="1" spans="1:2" x14ac:dyDescent="0.25">
      <c r="A386" t="s">
        <v>321</v>
      </c>
      <c r="B386" s="69" t="s">
        <v>5539</v>
      </c>
    </row>
    <row r="387" ht="125" customHeight="1" spans="1:2" x14ac:dyDescent="0.25">
      <c r="A387" t="s">
        <v>321</v>
      </c>
      <c r="B387" s="69" t="s">
        <v>5561</v>
      </c>
    </row>
    <row r="388" ht="125" customHeight="1" spans="1:2" x14ac:dyDescent="0.25">
      <c r="A388" t="s">
        <v>321</v>
      </c>
      <c r="B388" s="69" t="s">
        <v>5564</v>
      </c>
    </row>
    <row r="389" ht="125" customHeight="1" spans="1:2" x14ac:dyDescent="0.25">
      <c r="A389" t="s">
        <v>321</v>
      </c>
      <c r="B389" s="69" t="s">
        <v>5565</v>
      </c>
    </row>
    <row r="390" ht="125" customHeight="1" spans="1:2" x14ac:dyDescent="0.25">
      <c r="A390" t="s">
        <v>321</v>
      </c>
      <c r="B390" s="69" t="s">
        <v>5539</v>
      </c>
    </row>
    <row r="391" ht="125" customHeight="1" spans="1:2" x14ac:dyDescent="0.25">
      <c r="A391" t="s">
        <v>321</v>
      </c>
      <c r="B391" s="69" t="s">
        <v>5566</v>
      </c>
    </row>
    <row r="392" ht="125" customHeight="1" spans="1:2" x14ac:dyDescent="0.25">
      <c r="A392" t="s">
        <v>321</v>
      </c>
      <c r="B392" s="69" t="s">
        <v>5567</v>
      </c>
    </row>
    <row r="393" ht="125" customHeight="1" spans="1:2" x14ac:dyDescent="0.25">
      <c r="A393" t="s">
        <v>321</v>
      </c>
      <c r="B393" s="69" t="s">
        <v>5539</v>
      </c>
    </row>
    <row r="394" ht="125" customHeight="1" spans="1:2" x14ac:dyDescent="0.25">
      <c r="A394" t="s">
        <v>321</v>
      </c>
      <c r="B394" s="69" t="s">
        <v>5539</v>
      </c>
    </row>
    <row r="395" ht="125" customHeight="1" spans="1:2" x14ac:dyDescent="0.25">
      <c r="A395" t="s">
        <v>321</v>
      </c>
      <c r="B395" s="69" t="s">
        <v>5568</v>
      </c>
    </row>
    <row r="396" ht="125" customHeight="1" spans="1:2" x14ac:dyDescent="0.25">
      <c r="A396" t="s">
        <v>321</v>
      </c>
      <c r="B396" s="69" t="s">
        <v>5569</v>
      </c>
    </row>
    <row r="397" ht="125" customHeight="1" spans="1:2" x14ac:dyDescent="0.25">
      <c r="A397" t="s">
        <v>321</v>
      </c>
      <c r="B397" s="69" t="s">
        <v>5539</v>
      </c>
    </row>
    <row r="398" ht="125" customHeight="1" spans="1:2" x14ac:dyDescent="0.25">
      <c r="A398" t="s">
        <v>321</v>
      </c>
      <c r="B398" s="69" t="s">
        <v>5561</v>
      </c>
    </row>
    <row r="399" ht="125" customHeight="1" spans="1:2" x14ac:dyDescent="0.25">
      <c r="A399" t="s">
        <v>321</v>
      </c>
      <c r="B399" s="69" t="s">
        <v>5570</v>
      </c>
    </row>
    <row r="400" ht="125" customHeight="1" spans="1:2" x14ac:dyDescent="0.25">
      <c r="A400" t="s">
        <v>321</v>
      </c>
      <c r="B400" s="69" t="s">
        <v>5539</v>
      </c>
    </row>
    <row r="401" ht="125" customHeight="1" spans="1:2" x14ac:dyDescent="0.25">
      <c r="A401" t="s">
        <v>321</v>
      </c>
      <c r="B401" s="69" t="s">
        <v>5538</v>
      </c>
    </row>
    <row r="402" ht="125" customHeight="1" spans="1:2" x14ac:dyDescent="0.25">
      <c r="A402" t="s">
        <v>321</v>
      </c>
      <c r="B402" s="69" t="s">
        <v>5539</v>
      </c>
    </row>
    <row r="403" ht="125" customHeight="1" spans="1:2" x14ac:dyDescent="0.25">
      <c r="A403" t="s">
        <v>321</v>
      </c>
      <c r="B403" s="69" t="s">
        <v>5539</v>
      </c>
    </row>
    <row r="404" ht="125" customHeight="1" spans="1:2" x14ac:dyDescent="0.25">
      <c r="A404" t="s">
        <v>321</v>
      </c>
      <c r="B404" s="69" t="s">
        <v>5539</v>
      </c>
    </row>
    <row r="405" ht="125" customHeight="1" spans="1:2" x14ac:dyDescent="0.25">
      <c r="A405" t="s">
        <v>321</v>
      </c>
      <c r="B405" s="69" t="s">
        <v>5561</v>
      </c>
    </row>
    <row r="406" ht="125" customHeight="1" spans="1:2" x14ac:dyDescent="0.25">
      <c r="A406" t="s">
        <v>321</v>
      </c>
      <c r="B406" s="69" t="s">
        <v>5539</v>
      </c>
    </row>
    <row r="407" ht="125" customHeight="1" spans="1:2" x14ac:dyDescent="0.25">
      <c r="A407" t="s">
        <v>321</v>
      </c>
      <c r="B407" s="69" t="s">
        <v>5571</v>
      </c>
    </row>
    <row r="408" ht="125" customHeight="1" spans="1:2" x14ac:dyDescent="0.25">
      <c r="A408" t="s">
        <v>321</v>
      </c>
      <c r="B408" s="69" t="s">
        <v>5572</v>
      </c>
    </row>
    <row r="409" ht="125" customHeight="1" spans="1:2" x14ac:dyDescent="0.25">
      <c r="A409" t="s">
        <v>321</v>
      </c>
      <c r="B409" s="69" t="s">
        <v>5544</v>
      </c>
    </row>
    <row r="410" ht="125" customHeight="1" spans="1:2" x14ac:dyDescent="0.25">
      <c r="A410" t="s">
        <v>321</v>
      </c>
      <c r="B410" s="69" t="s">
        <v>5573</v>
      </c>
    </row>
    <row r="411" ht="125" customHeight="1" spans="1:2" x14ac:dyDescent="0.25">
      <c r="A411" t="s">
        <v>321</v>
      </c>
      <c r="B411" s="69" t="s">
        <v>5574</v>
      </c>
    </row>
    <row r="412" ht="125" customHeight="1" spans="1:2" x14ac:dyDescent="0.25">
      <c r="A412" t="s">
        <v>321</v>
      </c>
      <c r="B412" s="69" t="s">
        <v>5539</v>
      </c>
    </row>
    <row r="413" ht="125" customHeight="1" spans="1:2" x14ac:dyDescent="0.25">
      <c r="A413" t="s">
        <v>321</v>
      </c>
      <c r="B413" s="69" t="s">
        <v>5539</v>
      </c>
    </row>
    <row r="414" ht="125" customHeight="1" spans="1:2" x14ac:dyDescent="0.25">
      <c r="A414" t="s">
        <v>321</v>
      </c>
      <c r="B414" s="69" t="s">
        <v>5539</v>
      </c>
    </row>
    <row r="415" ht="125" customHeight="1" spans="1:2" x14ac:dyDescent="0.25">
      <c r="A415" t="s">
        <v>321</v>
      </c>
      <c r="B415" s="69" t="s">
        <v>5552</v>
      </c>
    </row>
    <row r="416" ht="125" customHeight="1" spans="1:2" x14ac:dyDescent="0.25">
      <c r="A416" t="s">
        <v>321</v>
      </c>
      <c r="B416" s="69" t="s">
        <v>5539</v>
      </c>
    </row>
    <row r="417" ht="125" customHeight="1" spans="1:2" x14ac:dyDescent="0.25">
      <c r="A417" t="s">
        <v>321</v>
      </c>
      <c r="B417" s="69" t="s">
        <v>5539</v>
      </c>
    </row>
    <row r="418" ht="125" customHeight="1" spans="1:2" x14ac:dyDescent="0.25">
      <c r="A418" t="s">
        <v>321</v>
      </c>
      <c r="B418" s="69" t="s">
        <v>5575</v>
      </c>
    </row>
    <row r="419" ht="125" customHeight="1" spans="1:2" x14ac:dyDescent="0.25">
      <c r="A419" t="s">
        <v>321</v>
      </c>
      <c r="B419" s="69" t="s">
        <v>5539</v>
      </c>
    </row>
    <row r="420" ht="125" customHeight="1" spans="1:2" x14ac:dyDescent="0.25">
      <c r="A420" t="s">
        <v>321</v>
      </c>
      <c r="B420" s="69" t="s">
        <v>5576</v>
      </c>
    </row>
    <row r="421" ht="125" customHeight="1" spans="1:2" x14ac:dyDescent="0.25">
      <c r="A421" t="s">
        <v>321</v>
      </c>
      <c r="B421" s="69" t="s">
        <v>5577</v>
      </c>
    </row>
    <row r="422" ht="125" customHeight="1" spans="1:2" x14ac:dyDescent="0.25">
      <c r="A422" t="s">
        <v>321</v>
      </c>
      <c r="B422" s="69" t="s">
        <v>5539</v>
      </c>
    </row>
    <row r="423" ht="125" customHeight="1" spans="1:2" x14ac:dyDescent="0.25">
      <c r="A423" t="s">
        <v>321</v>
      </c>
      <c r="B423" s="69" t="s">
        <v>5578</v>
      </c>
    </row>
    <row r="424" ht="125" customHeight="1" spans="1:2" x14ac:dyDescent="0.25">
      <c r="A424" t="s">
        <v>321</v>
      </c>
      <c r="B424" s="69" t="s">
        <v>5539</v>
      </c>
    </row>
    <row r="425" ht="125" customHeight="1" spans="1:2" x14ac:dyDescent="0.25">
      <c r="A425" t="s">
        <v>321</v>
      </c>
      <c r="B425" s="69" t="s">
        <v>5539</v>
      </c>
    </row>
    <row r="426" ht="125" customHeight="1" spans="1:2" x14ac:dyDescent="0.25">
      <c r="A426" t="s">
        <v>321</v>
      </c>
      <c r="B426" s="69" t="s">
        <v>5539</v>
      </c>
    </row>
    <row r="427" ht="125" customHeight="1" spans="1:2" x14ac:dyDescent="0.25">
      <c r="A427" t="s">
        <v>321</v>
      </c>
      <c r="B427" s="69" t="s">
        <v>5579</v>
      </c>
    </row>
    <row r="428" ht="125" customHeight="1" spans="1:2" x14ac:dyDescent="0.25">
      <c r="A428" t="s">
        <v>321</v>
      </c>
      <c r="B428" s="69" t="s">
        <v>5539</v>
      </c>
    </row>
    <row r="429" ht="125" customHeight="1" spans="1:2" x14ac:dyDescent="0.25">
      <c r="A429" t="s">
        <v>321</v>
      </c>
      <c r="B429" s="69" t="s">
        <v>5539</v>
      </c>
    </row>
    <row r="430" ht="125" customHeight="1" spans="1:2" x14ac:dyDescent="0.25">
      <c r="A430" t="s">
        <v>321</v>
      </c>
      <c r="B430" s="69" t="s">
        <v>5539</v>
      </c>
    </row>
    <row r="431" ht="125" customHeight="1" spans="1:2" x14ac:dyDescent="0.25">
      <c r="A431" t="s">
        <v>321</v>
      </c>
      <c r="B431" s="69" t="s">
        <v>5539</v>
      </c>
    </row>
    <row r="432" spans="3:3" x14ac:dyDescent="0.25">
      <c r="C432" s="70">
        <f>COUNTIF(C332:C431,"x")/100</f>
      </c>
    </row>
    <row r="434" ht="125" customHeight="1" spans="1:2" x14ac:dyDescent="0.25">
      <c r="A434" t="s">
        <v>325</v>
      </c>
      <c r="B434" s="69" t="s">
        <v>5580</v>
      </c>
    </row>
    <row r="435" ht="125" customHeight="1" spans="1:2" x14ac:dyDescent="0.25">
      <c r="A435" t="s">
        <v>325</v>
      </c>
      <c r="B435" s="69" t="s">
        <v>5580</v>
      </c>
    </row>
    <row r="436" ht="125" customHeight="1" spans="1:2" x14ac:dyDescent="0.25">
      <c r="A436" t="s">
        <v>325</v>
      </c>
      <c r="B436" s="69" t="s">
        <v>5580</v>
      </c>
    </row>
    <row r="437" ht="125" customHeight="1" spans="1:2" x14ac:dyDescent="0.25">
      <c r="A437" t="s">
        <v>325</v>
      </c>
      <c r="B437" s="69" t="s">
        <v>5581</v>
      </c>
    </row>
    <row r="438" ht="125" customHeight="1" spans="1:2" x14ac:dyDescent="0.25">
      <c r="A438" t="s">
        <v>325</v>
      </c>
      <c r="B438" s="69" t="s">
        <v>5582</v>
      </c>
    </row>
    <row r="439" ht="125" customHeight="1" spans="1:2" x14ac:dyDescent="0.25">
      <c r="A439" t="s">
        <v>325</v>
      </c>
      <c r="B439" s="69" t="s">
        <v>5583</v>
      </c>
    </row>
    <row r="440" ht="125" customHeight="1" spans="1:2" x14ac:dyDescent="0.25">
      <c r="A440" t="s">
        <v>325</v>
      </c>
      <c r="B440" s="69" t="s">
        <v>5584</v>
      </c>
    </row>
    <row r="441" ht="125" customHeight="1" spans="1:2" x14ac:dyDescent="0.25">
      <c r="A441" t="s">
        <v>325</v>
      </c>
      <c r="B441" s="69" t="s">
        <v>5584</v>
      </c>
    </row>
    <row r="442" ht="125" customHeight="1" spans="1:2" x14ac:dyDescent="0.25">
      <c r="A442" t="s">
        <v>325</v>
      </c>
      <c r="B442" s="69" t="s">
        <v>5585</v>
      </c>
    </row>
    <row r="443" ht="125" customHeight="1" spans="1:2" x14ac:dyDescent="0.25">
      <c r="A443" t="s">
        <v>325</v>
      </c>
      <c r="B443" s="69" t="s">
        <v>5583</v>
      </c>
    </row>
    <row r="444" ht="125" customHeight="1" spans="1:2" x14ac:dyDescent="0.25">
      <c r="A444" t="s">
        <v>325</v>
      </c>
      <c r="B444" s="69" t="s">
        <v>5583</v>
      </c>
    </row>
    <row r="445" ht="125" customHeight="1" spans="1:2" x14ac:dyDescent="0.25">
      <c r="A445" t="s">
        <v>325</v>
      </c>
      <c r="B445" s="69" t="s">
        <v>5586</v>
      </c>
    </row>
    <row r="446" ht="125" customHeight="1" spans="1:2" x14ac:dyDescent="0.25">
      <c r="A446" t="s">
        <v>325</v>
      </c>
      <c r="B446" s="69" t="s">
        <v>5583</v>
      </c>
    </row>
    <row r="447" ht="125" customHeight="1" spans="1:2" x14ac:dyDescent="0.25">
      <c r="A447" t="s">
        <v>325</v>
      </c>
      <c r="B447" s="69" t="s">
        <v>5584</v>
      </c>
    </row>
    <row r="448" ht="125" customHeight="1" spans="1:2" x14ac:dyDescent="0.25">
      <c r="A448" t="s">
        <v>325</v>
      </c>
      <c r="B448" s="69" t="s">
        <v>5584</v>
      </c>
    </row>
    <row r="449" ht="125" customHeight="1" spans="1:2" x14ac:dyDescent="0.25">
      <c r="A449" t="s">
        <v>325</v>
      </c>
      <c r="B449" s="69" t="s">
        <v>5587</v>
      </c>
    </row>
    <row r="450" ht="125" customHeight="1" spans="1:2" x14ac:dyDescent="0.25">
      <c r="A450" t="s">
        <v>325</v>
      </c>
      <c r="B450" s="69" t="s">
        <v>5588</v>
      </c>
    </row>
    <row r="451" ht="125" customHeight="1" spans="1:2" x14ac:dyDescent="0.25">
      <c r="A451" t="s">
        <v>325</v>
      </c>
      <c r="B451" s="69" t="s">
        <v>5584</v>
      </c>
    </row>
    <row r="452" ht="125" customHeight="1" spans="1:2" x14ac:dyDescent="0.25">
      <c r="A452" t="s">
        <v>325</v>
      </c>
      <c r="B452" s="69" t="s">
        <v>5589</v>
      </c>
    </row>
    <row r="453" ht="125" customHeight="1" spans="1:2" x14ac:dyDescent="0.25">
      <c r="A453" t="s">
        <v>325</v>
      </c>
      <c r="B453" s="69" t="s">
        <v>5590</v>
      </c>
    </row>
    <row r="454" ht="125" customHeight="1" spans="1:2" x14ac:dyDescent="0.25">
      <c r="A454" t="s">
        <v>325</v>
      </c>
      <c r="B454" s="69" t="s">
        <v>5590</v>
      </c>
    </row>
    <row r="455" ht="125" customHeight="1" spans="1:2" x14ac:dyDescent="0.25">
      <c r="A455" t="s">
        <v>325</v>
      </c>
      <c r="B455" s="69" t="s">
        <v>5591</v>
      </c>
    </row>
    <row r="456" ht="125" customHeight="1" spans="1:2" x14ac:dyDescent="0.25">
      <c r="A456" t="s">
        <v>325</v>
      </c>
      <c r="B456" s="69" t="s">
        <v>5584</v>
      </c>
    </row>
    <row r="457" ht="125" customHeight="1" spans="1:2" x14ac:dyDescent="0.25">
      <c r="A457" t="s">
        <v>325</v>
      </c>
      <c r="B457" s="69" t="s">
        <v>5583</v>
      </c>
    </row>
    <row r="458" ht="125" customHeight="1" spans="1:2" x14ac:dyDescent="0.25">
      <c r="A458" t="s">
        <v>325</v>
      </c>
      <c r="B458" s="69" t="s">
        <v>5591</v>
      </c>
    </row>
    <row r="459" ht="125" customHeight="1" spans="1:2" x14ac:dyDescent="0.25">
      <c r="A459" t="s">
        <v>325</v>
      </c>
      <c r="B459" s="69" t="s">
        <v>5592</v>
      </c>
    </row>
    <row r="460" ht="125" customHeight="1" spans="1:2" x14ac:dyDescent="0.25">
      <c r="A460" t="s">
        <v>325</v>
      </c>
      <c r="B460" s="69" t="s">
        <v>5591</v>
      </c>
    </row>
    <row r="461" ht="125" customHeight="1" spans="1:2" x14ac:dyDescent="0.25">
      <c r="A461" t="s">
        <v>325</v>
      </c>
      <c r="B461" s="69" t="s">
        <v>5593</v>
      </c>
    </row>
    <row r="462" ht="125" customHeight="1" spans="1:2" x14ac:dyDescent="0.25">
      <c r="A462" t="s">
        <v>325</v>
      </c>
      <c r="B462" s="69" t="s">
        <v>5583</v>
      </c>
    </row>
    <row r="463" ht="125" customHeight="1" spans="1:2" x14ac:dyDescent="0.25">
      <c r="A463" t="s">
        <v>325</v>
      </c>
      <c r="B463" s="69" t="s">
        <v>5594</v>
      </c>
    </row>
    <row r="464" ht="125" customHeight="1" spans="1:2" x14ac:dyDescent="0.25">
      <c r="A464" t="s">
        <v>325</v>
      </c>
      <c r="B464" s="69" t="s">
        <v>5595</v>
      </c>
    </row>
    <row r="465" ht="125" customHeight="1" spans="1:2" x14ac:dyDescent="0.25">
      <c r="A465" t="s">
        <v>325</v>
      </c>
      <c r="B465" s="69" t="s">
        <v>5583</v>
      </c>
    </row>
    <row r="466" ht="125" customHeight="1" spans="1:2" x14ac:dyDescent="0.25">
      <c r="A466" t="s">
        <v>325</v>
      </c>
      <c r="B466" s="69" t="s">
        <v>5596</v>
      </c>
    </row>
    <row r="467" ht="125" customHeight="1" spans="1:2" x14ac:dyDescent="0.25">
      <c r="A467" t="s">
        <v>325</v>
      </c>
      <c r="B467" s="69" t="s">
        <v>5597</v>
      </c>
    </row>
    <row r="468" ht="125" customHeight="1" spans="1:2" x14ac:dyDescent="0.25">
      <c r="A468" t="s">
        <v>325</v>
      </c>
      <c r="B468" s="69" t="s">
        <v>5598</v>
      </c>
    </row>
    <row r="469" ht="125" customHeight="1" spans="1:2" x14ac:dyDescent="0.25">
      <c r="A469" t="s">
        <v>325</v>
      </c>
      <c r="B469" s="69" t="s">
        <v>5580</v>
      </c>
    </row>
    <row r="470" ht="125" customHeight="1" spans="1:2" x14ac:dyDescent="0.25">
      <c r="A470" t="s">
        <v>325</v>
      </c>
      <c r="B470" s="69" t="s">
        <v>5599</v>
      </c>
    </row>
    <row r="471" ht="125" customHeight="1" spans="1:2" x14ac:dyDescent="0.25">
      <c r="A471" t="s">
        <v>325</v>
      </c>
      <c r="B471" s="69" t="s">
        <v>5583</v>
      </c>
    </row>
    <row r="472" ht="125" customHeight="1" spans="1:2" x14ac:dyDescent="0.25">
      <c r="A472" t="s">
        <v>325</v>
      </c>
      <c r="B472" s="69" t="s">
        <v>5585</v>
      </c>
    </row>
    <row r="473" ht="125" customHeight="1" spans="1:2" x14ac:dyDescent="0.25">
      <c r="A473" t="s">
        <v>325</v>
      </c>
      <c r="B473" s="69" t="s">
        <v>5590</v>
      </c>
    </row>
    <row r="474" ht="125" customHeight="1" spans="1:2" x14ac:dyDescent="0.25">
      <c r="A474" t="s">
        <v>325</v>
      </c>
      <c r="B474" s="69" t="s">
        <v>5590</v>
      </c>
    </row>
    <row r="475" ht="125" customHeight="1" spans="1:2" x14ac:dyDescent="0.25">
      <c r="A475" t="s">
        <v>325</v>
      </c>
      <c r="B475" s="69" t="s">
        <v>5590</v>
      </c>
    </row>
    <row r="476" ht="125" customHeight="1" spans="1:2" x14ac:dyDescent="0.25">
      <c r="A476" t="s">
        <v>325</v>
      </c>
      <c r="B476" s="69" t="s">
        <v>5590</v>
      </c>
    </row>
    <row r="477" ht="125" customHeight="1" spans="1:2" x14ac:dyDescent="0.25">
      <c r="A477" t="s">
        <v>325</v>
      </c>
      <c r="B477" s="69" t="s">
        <v>5584</v>
      </c>
    </row>
    <row r="478" ht="125" customHeight="1" spans="1:2" x14ac:dyDescent="0.25">
      <c r="A478" t="s">
        <v>325</v>
      </c>
      <c r="B478" s="69" t="s">
        <v>5600</v>
      </c>
    </row>
    <row r="479" ht="125" customHeight="1" spans="1:2" x14ac:dyDescent="0.25">
      <c r="A479" t="s">
        <v>325</v>
      </c>
      <c r="B479" s="69" t="s">
        <v>5583</v>
      </c>
    </row>
    <row r="480" ht="125" customHeight="1" spans="1:2" x14ac:dyDescent="0.25">
      <c r="A480" t="s">
        <v>325</v>
      </c>
      <c r="B480" s="69" t="s">
        <v>5587</v>
      </c>
    </row>
    <row r="481" ht="125" customHeight="1" spans="1:2" x14ac:dyDescent="0.25">
      <c r="A481" t="s">
        <v>325</v>
      </c>
      <c r="B481" s="69" t="s">
        <v>5601</v>
      </c>
    </row>
    <row r="482" ht="125" customHeight="1" spans="1:2" x14ac:dyDescent="0.25">
      <c r="A482" t="s">
        <v>325</v>
      </c>
      <c r="B482" s="69" t="s">
        <v>5586</v>
      </c>
    </row>
    <row r="483" ht="125" customHeight="1" spans="1:2" x14ac:dyDescent="0.25">
      <c r="A483" t="s">
        <v>325</v>
      </c>
      <c r="B483" s="69" t="s">
        <v>5602</v>
      </c>
    </row>
    <row r="484" ht="125" customHeight="1" spans="1:2" x14ac:dyDescent="0.25">
      <c r="A484" t="s">
        <v>325</v>
      </c>
      <c r="B484" s="69" t="s">
        <v>5603</v>
      </c>
    </row>
    <row r="485" ht="125" customHeight="1" spans="1:2" x14ac:dyDescent="0.25">
      <c r="A485" t="s">
        <v>325</v>
      </c>
      <c r="B485" s="69" t="s">
        <v>5604</v>
      </c>
    </row>
    <row r="486" ht="125" customHeight="1" spans="1:2" x14ac:dyDescent="0.25">
      <c r="A486" t="s">
        <v>325</v>
      </c>
      <c r="B486" s="69" t="s">
        <v>5605</v>
      </c>
    </row>
    <row r="487" ht="125" customHeight="1" spans="1:2" x14ac:dyDescent="0.25">
      <c r="A487" t="s">
        <v>325</v>
      </c>
      <c r="B487" s="69" t="s">
        <v>5583</v>
      </c>
    </row>
    <row r="488" ht="125" customHeight="1" spans="1:2" x14ac:dyDescent="0.25">
      <c r="A488" t="s">
        <v>325</v>
      </c>
      <c r="B488" s="69" t="s">
        <v>5602</v>
      </c>
    </row>
    <row r="489" ht="125" customHeight="1" spans="1:2" x14ac:dyDescent="0.25">
      <c r="A489" t="s">
        <v>325</v>
      </c>
      <c r="B489" s="69" t="s">
        <v>5585</v>
      </c>
    </row>
    <row r="490" ht="125" customHeight="1" spans="1:2" x14ac:dyDescent="0.25">
      <c r="A490" t="s">
        <v>325</v>
      </c>
      <c r="B490" s="69" t="s">
        <v>5583</v>
      </c>
    </row>
    <row r="491" ht="125" customHeight="1" spans="1:2" x14ac:dyDescent="0.25">
      <c r="A491" t="s">
        <v>325</v>
      </c>
      <c r="B491" s="69" t="s">
        <v>5584</v>
      </c>
    </row>
    <row r="492" ht="125" customHeight="1" spans="1:2" x14ac:dyDescent="0.25">
      <c r="A492" t="s">
        <v>325</v>
      </c>
      <c r="B492" s="69" t="s">
        <v>5606</v>
      </c>
    </row>
    <row r="493" ht="125" customHeight="1" spans="1:2" x14ac:dyDescent="0.25">
      <c r="A493" t="s">
        <v>325</v>
      </c>
      <c r="B493" s="69" t="s">
        <v>5607</v>
      </c>
    </row>
    <row r="494" ht="125" customHeight="1" spans="1:2" x14ac:dyDescent="0.25">
      <c r="A494" t="s">
        <v>325</v>
      </c>
      <c r="B494" s="69" t="s">
        <v>5608</v>
      </c>
    </row>
    <row r="495" spans="3:3" x14ac:dyDescent="0.25">
      <c r="C495" s="70">
        <f>COUNTIF(C434:C494,"x")/61</f>
      </c>
    </row>
    <row r="497" ht="125" customHeight="1" spans="1:2" x14ac:dyDescent="0.25">
      <c r="A497" t="s">
        <v>330</v>
      </c>
      <c r="B497" s="69" t="s">
        <v>5609</v>
      </c>
    </row>
    <row r="498" ht="125" customHeight="1" spans="1:2" x14ac:dyDescent="0.25">
      <c r="A498" t="s">
        <v>330</v>
      </c>
      <c r="B498" s="69" t="s">
        <v>5610</v>
      </c>
    </row>
    <row r="499" ht="125" customHeight="1" spans="1:2" x14ac:dyDescent="0.25">
      <c r="A499" t="s">
        <v>330</v>
      </c>
      <c r="B499" s="69" t="s">
        <v>5611</v>
      </c>
    </row>
    <row r="500" ht="125" customHeight="1" spans="1:2" x14ac:dyDescent="0.25">
      <c r="A500" t="s">
        <v>330</v>
      </c>
      <c r="B500" s="69" t="s">
        <v>5612</v>
      </c>
    </row>
    <row r="501" ht="125" customHeight="1" spans="1:2" x14ac:dyDescent="0.25">
      <c r="A501" t="s">
        <v>330</v>
      </c>
      <c r="B501" s="69" t="s">
        <v>5613</v>
      </c>
    </row>
    <row r="502" ht="125" customHeight="1" spans="1:2" x14ac:dyDescent="0.25">
      <c r="A502" t="s">
        <v>330</v>
      </c>
      <c r="B502" s="69" t="s">
        <v>5614</v>
      </c>
    </row>
    <row r="503" ht="125" customHeight="1" spans="1:2" x14ac:dyDescent="0.25">
      <c r="A503" t="s">
        <v>330</v>
      </c>
      <c r="B503" s="69" t="s">
        <v>5615</v>
      </c>
    </row>
    <row r="504" ht="125" customHeight="1" spans="1:2" x14ac:dyDescent="0.25">
      <c r="A504" t="s">
        <v>330</v>
      </c>
      <c r="B504" s="69" t="s">
        <v>5616</v>
      </c>
    </row>
    <row r="505" ht="125" customHeight="1" spans="1:2" x14ac:dyDescent="0.25">
      <c r="A505" t="s">
        <v>330</v>
      </c>
      <c r="B505" s="69" t="s">
        <v>5617</v>
      </c>
    </row>
    <row r="506" ht="125" customHeight="1" spans="1:2" x14ac:dyDescent="0.25">
      <c r="A506" t="s">
        <v>330</v>
      </c>
      <c r="B506" s="69" t="s">
        <v>5618</v>
      </c>
    </row>
    <row r="507" ht="125" customHeight="1" spans="1:2" x14ac:dyDescent="0.25">
      <c r="A507" t="s">
        <v>330</v>
      </c>
      <c r="B507" s="69" t="s">
        <v>5619</v>
      </c>
    </row>
    <row r="508" spans="3:3" x14ac:dyDescent="0.25">
      <c r="C508" s="70">
        <f>COUNTIF(C497:C507,"x")/11</f>
      </c>
    </row>
    <row r="510" ht="125" customHeight="1" spans="1:2" x14ac:dyDescent="0.25">
      <c r="A510" t="s">
        <v>334</v>
      </c>
      <c r="B510" s="69" t="s">
        <v>5620</v>
      </c>
    </row>
    <row r="511" ht="125" customHeight="1" spans="1:2" x14ac:dyDescent="0.25">
      <c r="A511" t="s">
        <v>334</v>
      </c>
      <c r="B511" s="69" t="s">
        <v>5621</v>
      </c>
    </row>
    <row r="512" ht="125" customHeight="1" spans="1:2" x14ac:dyDescent="0.25">
      <c r="A512" t="s">
        <v>334</v>
      </c>
      <c r="B512" s="69" t="s">
        <v>5622</v>
      </c>
    </row>
    <row r="513" ht="125" customHeight="1" spans="1:2" x14ac:dyDescent="0.25">
      <c r="A513" t="s">
        <v>334</v>
      </c>
      <c r="B513" s="69" t="s">
        <v>5621</v>
      </c>
    </row>
    <row r="514" ht="125" customHeight="1" spans="1:2" x14ac:dyDescent="0.25">
      <c r="A514" t="s">
        <v>334</v>
      </c>
      <c r="B514" s="69" t="s">
        <v>5623</v>
      </c>
    </row>
    <row r="515" spans="3:3" x14ac:dyDescent="0.25">
      <c r="C515" s="70">
        <f>COUNTIF(C510:C514,"x")/5</f>
      </c>
    </row>
  </sheetData>
  <pageMargins left="0.7" right="0.7" top="0.75" bottom="0.75" header="0.3" footer="0.3"/>
  <pageSetup orientation="portrait" horizontalDpi="4294967295" verticalDpi="4294967295" scale="100" fitToWidth="1" fitToHeight="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11"/>
  <sheetFormatPr defaultRowHeight="15" outlineLevelRow="0" outlineLevelCol="0" x14ac:dyDescent="55"/>
  <cols>
    <col min="1" max="1" width="17" customWidth="1"/>
    <col min="2" max="2" width="75" customWidth="1"/>
    <col min="3" max="3" width="15" customWidth="1"/>
    <col min="4" max="4" width="75" customWidth="1"/>
  </cols>
  <sheetData>
    <row r="1" ht="42.5" customHeight="1" spans="1:1" s="68" customFormat="1" x14ac:dyDescent="0.25">
      <c r="A1" s="68" t="s">
        <v>339</v>
      </c>
    </row>
    <row r="2" spans="1:4" x14ac:dyDescent="0.25">
      <c r="A2" t="s">
        <v>527</v>
      </c>
      <c r="B2" t="s">
        <v>528</v>
      </c>
      <c r="C2" t="s">
        <v>529</v>
      </c>
      <c r="D2" t="s">
        <v>530</v>
      </c>
    </row>
    <row r="3" ht="125" customHeight="1" spans="1:2" x14ac:dyDescent="0.25">
      <c r="A3" t="s">
        <v>340</v>
      </c>
      <c r="B3" s="69" t="s">
        <v>5624</v>
      </c>
    </row>
    <row r="4" ht="125" customHeight="1" spans="1:2" x14ac:dyDescent="0.25">
      <c r="A4" t="s">
        <v>340</v>
      </c>
      <c r="B4" s="69" t="s">
        <v>5625</v>
      </c>
    </row>
    <row r="5" ht="125" customHeight="1" spans="1:2" x14ac:dyDescent="0.25">
      <c r="A5" t="s">
        <v>340</v>
      </c>
      <c r="B5" s="69" t="s">
        <v>5626</v>
      </c>
    </row>
    <row r="6" ht="125" customHeight="1" spans="1:2" x14ac:dyDescent="0.25">
      <c r="A6" t="s">
        <v>340</v>
      </c>
      <c r="B6" s="69" t="s">
        <v>5627</v>
      </c>
    </row>
    <row r="7" ht="125" customHeight="1" spans="1:2" x14ac:dyDescent="0.25">
      <c r="A7" t="s">
        <v>340</v>
      </c>
      <c r="B7" s="69" t="s">
        <v>5628</v>
      </c>
    </row>
    <row r="8" ht="125" customHeight="1" spans="1:2" x14ac:dyDescent="0.25">
      <c r="A8" t="s">
        <v>340</v>
      </c>
      <c r="B8" s="69" t="s">
        <v>5629</v>
      </c>
    </row>
    <row r="9" ht="125" customHeight="1" spans="1:2" x14ac:dyDescent="0.25">
      <c r="A9" t="s">
        <v>340</v>
      </c>
      <c r="B9" s="69" t="s">
        <v>5630</v>
      </c>
    </row>
    <row r="10" ht="125" customHeight="1" spans="1:2" x14ac:dyDescent="0.25">
      <c r="A10" t="s">
        <v>340</v>
      </c>
      <c r="B10" s="69" t="s">
        <v>5631</v>
      </c>
    </row>
    <row r="11" ht="125" customHeight="1" spans="1:2" x14ac:dyDescent="0.25">
      <c r="A11" t="s">
        <v>340</v>
      </c>
      <c r="B11" s="69" t="s">
        <v>5632</v>
      </c>
    </row>
    <row r="12" ht="125" customHeight="1" spans="1:2" x14ac:dyDescent="0.25">
      <c r="A12" t="s">
        <v>340</v>
      </c>
      <c r="B12" s="69" t="s">
        <v>5633</v>
      </c>
    </row>
    <row r="13" ht="125" customHeight="1" spans="1:2" x14ac:dyDescent="0.25">
      <c r="A13" t="s">
        <v>340</v>
      </c>
      <c r="B13" s="69" t="s">
        <v>5634</v>
      </c>
    </row>
    <row r="14" ht="125" customHeight="1" spans="1:2" x14ac:dyDescent="0.25">
      <c r="A14" t="s">
        <v>340</v>
      </c>
      <c r="B14" s="69" t="s">
        <v>5635</v>
      </c>
    </row>
    <row r="15" ht="125" customHeight="1" spans="1:2" x14ac:dyDescent="0.25">
      <c r="A15" t="s">
        <v>340</v>
      </c>
      <c r="B15" s="69" t="s">
        <v>5636</v>
      </c>
    </row>
    <row r="16" ht="125" customHeight="1" spans="1:2" x14ac:dyDescent="0.25">
      <c r="A16" t="s">
        <v>340</v>
      </c>
      <c r="B16" s="69" t="s">
        <v>5637</v>
      </c>
    </row>
    <row r="17" ht="125" customHeight="1" spans="1:2" x14ac:dyDescent="0.25">
      <c r="A17" t="s">
        <v>340</v>
      </c>
      <c r="B17" s="69" t="s">
        <v>5638</v>
      </c>
    </row>
    <row r="18" ht="125" customHeight="1" spans="1:2" x14ac:dyDescent="0.25">
      <c r="A18" t="s">
        <v>340</v>
      </c>
      <c r="B18" s="69" t="s">
        <v>5639</v>
      </c>
    </row>
    <row r="19" ht="125" customHeight="1" spans="1:2" x14ac:dyDescent="0.25">
      <c r="A19" t="s">
        <v>340</v>
      </c>
      <c r="B19" s="69" t="s">
        <v>5640</v>
      </c>
    </row>
    <row r="20" ht="125" customHeight="1" spans="1:2" x14ac:dyDescent="0.25">
      <c r="A20" t="s">
        <v>340</v>
      </c>
      <c r="B20" s="69" t="s">
        <v>5641</v>
      </c>
    </row>
    <row r="21" ht="125" customHeight="1" spans="1:2" x14ac:dyDescent="0.25">
      <c r="A21" t="s">
        <v>340</v>
      </c>
      <c r="B21" s="69" t="s">
        <v>5642</v>
      </c>
    </row>
    <row r="22" ht="125" customHeight="1" spans="1:2" x14ac:dyDescent="0.25">
      <c r="A22" t="s">
        <v>340</v>
      </c>
      <c r="B22" s="69" t="s">
        <v>5643</v>
      </c>
    </row>
    <row r="23" ht="125" customHeight="1" spans="1:2" x14ac:dyDescent="0.25">
      <c r="A23" t="s">
        <v>340</v>
      </c>
      <c r="B23" s="69" t="s">
        <v>5644</v>
      </c>
    </row>
    <row r="24" ht="125" customHeight="1" spans="1:2" x14ac:dyDescent="0.25">
      <c r="A24" t="s">
        <v>340</v>
      </c>
      <c r="B24" s="69" t="s">
        <v>5643</v>
      </c>
    </row>
    <row r="25" ht="125" customHeight="1" spans="1:2" x14ac:dyDescent="0.25">
      <c r="A25" t="s">
        <v>340</v>
      </c>
      <c r="B25" s="69" t="s">
        <v>5645</v>
      </c>
    </row>
    <row r="26" ht="125" customHeight="1" spans="1:2" x14ac:dyDescent="0.25">
      <c r="A26" t="s">
        <v>340</v>
      </c>
      <c r="B26" s="69" t="s">
        <v>5646</v>
      </c>
    </row>
    <row r="27" ht="125" customHeight="1" spans="1:2" x14ac:dyDescent="0.25">
      <c r="A27" t="s">
        <v>340</v>
      </c>
      <c r="B27" s="69" t="s">
        <v>5647</v>
      </c>
    </row>
    <row r="28" ht="125" customHeight="1" spans="1:2" x14ac:dyDescent="0.25">
      <c r="A28" t="s">
        <v>340</v>
      </c>
      <c r="B28" s="69" t="s">
        <v>5648</v>
      </c>
    </row>
    <row r="29" ht="125" customHeight="1" spans="1:2" x14ac:dyDescent="0.25">
      <c r="A29" t="s">
        <v>340</v>
      </c>
      <c r="B29" s="69" t="s">
        <v>5649</v>
      </c>
    </row>
    <row r="30" ht="125" customHeight="1" spans="1:2" x14ac:dyDescent="0.25">
      <c r="A30" t="s">
        <v>340</v>
      </c>
      <c r="B30" s="69" t="s">
        <v>5650</v>
      </c>
    </row>
    <row r="31" ht="125" customHeight="1" spans="1:2" x14ac:dyDescent="0.25">
      <c r="A31" t="s">
        <v>340</v>
      </c>
      <c r="B31" s="69" t="s">
        <v>5651</v>
      </c>
    </row>
    <row r="32" ht="125" customHeight="1" spans="1:2" x14ac:dyDescent="0.25">
      <c r="A32" t="s">
        <v>340</v>
      </c>
      <c r="B32" s="69" t="s">
        <v>5652</v>
      </c>
    </row>
    <row r="33" ht="125" customHeight="1" spans="1:2" x14ac:dyDescent="0.25">
      <c r="A33" t="s">
        <v>340</v>
      </c>
      <c r="B33" s="69" t="s">
        <v>5653</v>
      </c>
    </row>
    <row r="34" ht="125" customHeight="1" spans="1:2" x14ac:dyDescent="0.25">
      <c r="A34" t="s">
        <v>340</v>
      </c>
      <c r="B34" s="69" t="s">
        <v>5654</v>
      </c>
    </row>
    <row r="35" ht="125" customHeight="1" spans="1:2" x14ac:dyDescent="0.25">
      <c r="A35" t="s">
        <v>340</v>
      </c>
      <c r="B35" s="69" t="s">
        <v>5655</v>
      </c>
    </row>
    <row r="36" ht="125" customHeight="1" spans="1:2" x14ac:dyDescent="0.25">
      <c r="A36" t="s">
        <v>340</v>
      </c>
      <c r="B36" s="69" t="s">
        <v>5656</v>
      </c>
    </row>
    <row r="37" ht="125" customHeight="1" spans="1:2" x14ac:dyDescent="0.25">
      <c r="A37" t="s">
        <v>340</v>
      </c>
      <c r="B37" s="69" t="s">
        <v>5657</v>
      </c>
    </row>
    <row r="38" ht="125" customHeight="1" spans="1:2" x14ac:dyDescent="0.25">
      <c r="A38" t="s">
        <v>340</v>
      </c>
      <c r="B38" s="69" t="s">
        <v>5658</v>
      </c>
    </row>
    <row r="39" ht="125" customHeight="1" spans="1:2" x14ac:dyDescent="0.25">
      <c r="A39" t="s">
        <v>340</v>
      </c>
      <c r="B39" s="69" t="s">
        <v>5659</v>
      </c>
    </row>
    <row r="40" ht="125" customHeight="1" spans="1:2" x14ac:dyDescent="0.25">
      <c r="A40" t="s">
        <v>340</v>
      </c>
      <c r="B40" s="69" t="s">
        <v>5660</v>
      </c>
    </row>
    <row r="41" ht="125" customHeight="1" spans="1:2" x14ac:dyDescent="0.25">
      <c r="A41" t="s">
        <v>340</v>
      </c>
      <c r="B41" s="69" t="s">
        <v>5661</v>
      </c>
    </row>
    <row r="42" ht="125" customHeight="1" spans="1:2" x14ac:dyDescent="0.25">
      <c r="A42" t="s">
        <v>340</v>
      </c>
      <c r="B42" s="69" t="s">
        <v>5662</v>
      </c>
    </row>
    <row r="43" ht="125" customHeight="1" spans="1:2" x14ac:dyDescent="0.25">
      <c r="A43" t="s">
        <v>340</v>
      </c>
      <c r="B43" s="69" t="s">
        <v>5663</v>
      </c>
    </row>
    <row r="44" ht="125" customHeight="1" spans="1:2" x14ac:dyDescent="0.25">
      <c r="A44" t="s">
        <v>340</v>
      </c>
      <c r="B44" s="69" t="s">
        <v>5664</v>
      </c>
    </row>
    <row r="45" ht="125" customHeight="1" spans="1:2" x14ac:dyDescent="0.25">
      <c r="A45" t="s">
        <v>340</v>
      </c>
      <c r="B45" s="69" t="s">
        <v>5665</v>
      </c>
    </row>
    <row r="46" ht="125" customHeight="1" spans="1:2" x14ac:dyDescent="0.25">
      <c r="A46" t="s">
        <v>340</v>
      </c>
      <c r="B46" s="69" t="s">
        <v>5666</v>
      </c>
    </row>
    <row r="47" ht="125" customHeight="1" spans="1:2" x14ac:dyDescent="0.25">
      <c r="A47" t="s">
        <v>340</v>
      </c>
      <c r="B47" s="69" t="s">
        <v>5667</v>
      </c>
    </row>
    <row r="48" ht="125" customHeight="1" spans="1:2" x14ac:dyDescent="0.25">
      <c r="A48" t="s">
        <v>340</v>
      </c>
      <c r="B48" s="69" t="s">
        <v>5668</v>
      </c>
    </row>
    <row r="49" ht="125" customHeight="1" spans="1:2" x14ac:dyDescent="0.25">
      <c r="A49" t="s">
        <v>340</v>
      </c>
      <c r="B49" s="69" t="s">
        <v>5669</v>
      </c>
    </row>
    <row r="50" ht="125" customHeight="1" spans="1:2" x14ac:dyDescent="0.25">
      <c r="A50" t="s">
        <v>340</v>
      </c>
      <c r="B50" s="69" t="s">
        <v>5670</v>
      </c>
    </row>
    <row r="51" ht="125" customHeight="1" spans="1:2" x14ac:dyDescent="0.25">
      <c r="A51" t="s">
        <v>340</v>
      </c>
      <c r="B51" s="69" t="s">
        <v>5633</v>
      </c>
    </row>
    <row r="52" ht="125" customHeight="1" spans="1:2" x14ac:dyDescent="0.25">
      <c r="A52" t="s">
        <v>340</v>
      </c>
      <c r="B52" s="69" t="s">
        <v>5642</v>
      </c>
    </row>
    <row r="53" ht="125" customHeight="1" spans="1:2" x14ac:dyDescent="0.25">
      <c r="A53" t="s">
        <v>340</v>
      </c>
      <c r="B53" s="69" t="s">
        <v>5671</v>
      </c>
    </row>
    <row r="54" ht="125" customHeight="1" spans="1:2" x14ac:dyDescent="0.25">
      <c r="A54" t="s">
        <v>340</v>
      </c>
      <c r="B54" s="69" t="s">
        <v>5667</v>
      </c>
    </row>
    <row r="55" ht="125" customHeight="1" spans="1:2" x14ac:dyDescent="0.25">
      <c r="A55" t="s">
        <v>340</v>
      </c>
      <c r="B55" s="69" t="s">
        <v>5672</v>
      </c>
    </row>
    <row r="56" ht="125" customHeight="1" spans="1:2" x14ac:dyDescent="0.25">
      <c r="A56" t="s">
        <v>340</v>
      </c>
      <c r="B56" s="69" t="s">
        <v>5633</v>
      </c>
    </row>
    <row r="57" ht="125" customHeight="1" spans="1:2" x14ac:dyDescent="0.25">
      <c r="A57" t="s">
        <v>340</v>
      </c>
      <c r="B57" s="69" t="s">
        <v>5626</v>
      </c>
    </row>
    <row r="58" ht="125" customHeight="1" spans="1:2" x14ac:dyDescent="0.25">
      <c r="A58" t="s">
        <v>340</v>
      </c>
      <c r="B58" s="69" t="s">
        <v>5673</v>
      </c>
    </row>
    <row r="59" ht="125" customHeight="1" spans="1:2" x14ac:dyDescent="0.25">
      <c r="A59" t="s">
        <v>340</v>
      </c>
      <c r="B59" s="69" t="s">
        <v>5643</v>
      </c>
    </row>
    <row r="60" ht="125" customHeight="1" spans="1:2" x14ac:dyDescent="0.25">
      <c r="A60" t="s">
        <v>340</v>
      </c>
      <c r="B60" s="69" t="s">
        <v>5674</v>
      </c>
    </row>
    <row r="61" ht="125" customHeight="1" spans="1:2" x14ac:dyDescent="0.25">
      <c r="A61" t="s">
        <v>340</v>
      </c>
      <c r="B61" s="69" t="s">
        <v>5675</v>
      </c>
    </row>
    <row r="62" ht="125" customHeight="1" spans="1:2" x14ac:dyDescent="0.25">
      <c r="A62" t="s">
        <v>340</v>
      </c>
      <c r="B62" s="69" t="s">
        <v>5676</v>
      </c>
    </row>
    <row r="63" ht="125" customHeight="1" spans="1:2" x14ac:dyDescent="0.25">
      <c r="A63" t="s">
        <v>340</v>
      </c>
      <c r="B63" s="69" t="s">
        <v>5666</v>
      </c>
    </row>
    <row r="64" ht="125" customHeight="1" spans="1:2" x14ac:dyDescent="0.25">
      <c r="A64" t="s">
        <v>340</v>
      </c>
      <c r="B64" s="69" t="s">
        <v>5677</v>
      </c>
    </row>
    <row r="65" ht="125" customHeight="1" spans="1:2" x14ac:dyDescent="0.25">
      <c r="A65" t="s">
        <v>340</v>
      </c>
      <c r="B65" s="69" t="s">
        <v>5678</v>
      </c>
    </row>
    <row r="66" ht="125" customHeight="1" spans="1:2" x14ac:dyDescent="0.25">
      <c r="A66" t="s">
        <v>340</v>
      </c>
      <c r="B66" s="69" t="s">
        <v>5626</v>
      </c>
    </row>
    <row r="67" ht="125" customHeight="1" spans="1:2" x14ac:dyDescent="0.25">
      <c r="A67" t="s">
        <v>340</v>
      </c>
      <c r="B67" s="69" t="s">
        <v>5679</v>
      </c>
    </row>
    <row r="68" ht="125" customHeight="1" spans="1:2" x14ac:dyDescent="0.25">
      <c r="A68" t="s">
        <v>340</v>
      </c>
      <c r="B68" s="69" t="s">
        <v>5634</v>
      </c>
    </row>
    <row r="69" ht="125" customHeight="1" spans="1:2" x14ac:dyDescent="0.25">
      <c r="A69" t="s">
        <v>340</v>
      </c>
      <c r="B69" s="69" t="s">
        <v>5680</v>
      </c>
    </row>
    <row r="70" ht="125" customHeight="1" spans="1:2" x14ac:dyDescent="0.25">
      <c r="A70" t="s">
        <v>340</v>
      </c>
      <c r="B70" s="69" t="s">
        <v>5681</v>
      </c>
    </row>
    <row r="71" ht="125" customHeight="1" spans="1:2" x14ac:dyDescent="0.25">
      <c r="A71" t="s">
        <v>340</v>
      </c>
      <c r="B71" s="69" t="s">
        <v>5643</v>
      </c>
    </row>
    <row r="72" ht="125" customHeight="1" spans="1:2" x14ac:dyDescent="0.25">
      <c r="A72" t="s">
        <v>340</v>
      </c>
      <c r="B72" s="69" t="s">
        <v>5682</v>
      </c>
    </row>
    <row r="73" ht="125" customHeight="1" spans="1:2" x14ac:dyDescent="0.25">
      <c r="A73" t="s">
        <v>340</v>
      </c>
      <c r="B73" s="69" t="s">
        <v>5681</v>
      </c>
    </row>
    <row r="74" ht="125" customHeight="1" spans="1:2" x14ac:dyDescent="0.25">
      <c r="A74" t="s">
        <v>340</v>
      </c>
      <c r="B74" s="69" t="s">
        <v>5683</v>
      </c>
    </row>
    <row r="75" ht="125" customHeight="1" spans="1:2" x14ac:dyDescent="0.25">
      <c r="A75" t="s">
        <v>340</v>
      </c>
      <c r="B75" s="69" t="s">
        <v>5684</v>
      </c>
    </row>
    <row r="76" ht="125" customHeight="1" spans="1:2" x14ac:dyDescent="0.25">
      <c r="A76" t="s">
        <v>340</v>
      </c>
      <c r="B76" s="69" t="s">
        <v>5685</v>
      </c>
    </row>
    <row r="77" ht="125" customHeight="1" spans="1:2" x14ac:dyDescent="0.25">
      <c r="A77" t="s">
        <v>340</v>
      </c>
      <c r="B77" s="69" t="s">
        <v>5661</v>
      </c>
    </row>
    <row r="78" ht="125" customHeight="1" spans="1:2" x14ac:dyDescent="0.25">
      <c r="A78" t="s">
        <v>340</v>
      </c>
      <c r="B78" s="69" t="s">
        <v>5686</v>
      </c>
    </row>
    <row r="79" ht="125" customHeight="1" spans="1:2" x14ac:dyDescent="0.25">
      <c r="A79" t="s">
        <v>340</v>
      </c>
      <c r="B79" s="69" t="s">
        <v>5687</v>
      </c>
    </row>
    <row r="80" ht="125" customHeight="1" spans="1:2" x14ac:dyDescent="0.25">
      <c r="A80" t="s">
        <v>340</v>
      </c>
      <c r="B80" s="69" t="s">
        <v>5688</v>
      </c>
    </row>
    <row r="81" ht="125" customHeight="1" spans="1:2" x14ac:dyDescent="0.25">
      <c r="A81" t="s">
        <v>340</v>
      </c>
      <c r="B81" s="69" t="s">
        <v>5626</v>
      </c>
    </row>
    <row r="82" ht="125" customHeight="1" spans="1:2" x14ac:dyDescent="0.25">
      <c r="A82" t="s">
        <v>340</v>
      </c>
      <c r="B82" s="69" t="s">
        <v>5688</v>
      </c>
    </row>
    <row r="83" ht="125" customHeight="1" spans="1:2" x14ac:dyDescent="0.25">
      <c r="A83" t="s">
        <v>340</v>
      </c>
      <c r="B83" s="69" t="s">
        <v>5689</v>
      </c>
    </row>
    <row r="84" ht="125" customHeight="1" spans="1:2" x14ac:dyDescent="0.25">
      <c r="A84" t="s">
        <v>340</v>
      </c>
      <c r="B84" s="69" t="s">
        <v>5626</v>
      </c>
    </row>
    <row r="85" ht="125" customHeight="1" spans="1:2" x14ac:dyDescent="0.25">
      <c r="A85" t="s">
        <v>340</v>
      </c>
      <c r="B85" s="69" t="s">
        <v>5690</v>
      </c>
    </row>
    <row r="86" ht="125" customHeight="1" spans="1:2" x14ac:dyDescent="0.25">
      <c r="A86" t="s">
        <v>340</v>
      </c>
      <c r="B86" s="69" t="s">
        <v>5658</v>
      </c>
    </row>
    <row r="87" ht="125" customHeight="1" spans="1:2" x14ac:dyDescent="0.25">
      <c r="A87" t="s">
        <v>340</v>
      </c>
      <c r="B87" s="69" t="s">
        <v>5691</v>
      </c>
    </row>
    <row r="88" ht="125" customHeight="1" spans="1:2" x14ac:dyDescent="0.25">
      <c r="A88" t="s">
        <v>340</v>
      </c>
      <c r="B88" s="69" t="s">
        <v>5692</v>
      </c>
    </row>
    <row r="89" ht="125" customHeight="1" spans="1:2" x14ac:dyDescent="0.25">
      <c r="A89" t="s">
        <v>340</v>
      </c>
      <c r="B89" s="69" t="s">
        <v>5676</v>
      </c>
    </row>
    <row r="90" ht="125" customHeight="1" spans="1:2" x14ac:dyDescent="0.25">
      <c r="A90" t="s">
        <v>340</v>
      </c>
      <c r="B90" s="69" t="s">
        <v>5693</v>
      </c>
    </row>
    <row r="91" ht="125" customHeight="1" spans="1:2" x14ac:dyDescent="0.25">
      <c r="A91" t="s">
        <v>340</v>
      </c>
      <c r="B91" s="69" t="s">
        <v>5654</v>
      </c>
    </row>
    <row r="92" ht="125" customHeight="1" spans="1:2" x14ac:dyDescent="0.25">
      <c r="A92" t="s">
        <v>340</v>
      </c>
      <c r="B92" s="69" t="s">
        <v>5694</v>
      </c>
    </row>
    <row r="93" ht="125" customHeight="1" spans="1:2" x14ac:dyDescent="0.25">
      <c r="A93" t="s">
        <v>340</v>
      </c>
      <c r="B93" s="69" t="s">
        <v>5695</v>
      </c>
    </row>
    <row r="94" ht="125" customHeight="1" spans="1:2" x14ac:dyDescent="0.25">
      <c r="A94" t="s">
        <v>340</v>
      </c>
      <c r="B94" s="69" t="s">
        <v>5696</v>
      </c>
    </row>
    <row r="95" ht="125" customHeight="1" spans="1:2" x14ac:dyDescent="0.25">
      <c r="A95" t="s">
        <v>340</v>
      </c>
      <c r="B95" s="69" t="s">
        <v>5697</v>
      </c>
    </row>
    <row r="96" ht="125" customHeight="1" spans="1:2" x14ac:dyDescent="0.25">
      <c r="A96" t="s">
        <v>340</v>
      </c>
      <c r="B96" s="69" t="s">
        <v>5698</v>
      </c>
    </row>
    <row r="97" ht="125" customHeight="1" spans="1:2" x14ac:dyDescent="0.25">
      <c r="A97" t="s">
        <v>340</v>
      </c>
      <c r="B97" s="69" t="s">
        <v>5699</v>
      </c>
    </row>
    <row r="98" ht="125" customHeight="1" spans="1:2" x14ac:dyDescent="0.25">
      <c r="A98" t="s">
        <v>340</v>
      </c>
      <c r="B98" s="69" t="s">
        <v>5666</v>
      </c>
    </row>
    <row r="99" ht="125" customHeight="1" spans="1:2" x14ac:dyDescent="0.25">
      <c r="A99" t="s">
        <v>340</v>
      </c>
      <c r="B99" s="69" t="s">
        <v>5700</v>
      </c>
    </row>
    <row r="100" ht="125" customHeight="1" spans="1:2" x14ac:dyDescent="0.25">
      <c r="A100" t="s">
        <v>340</v>
      </c>
      <c r="B100" s="69" t="s">
        <v>5670</v>
      </c>
    </row>
    <row r="101" ht="125" customHeight="1" spans="1:2" x14ac:dyDescent="0.25">
      <c r="A101" t="s">
        <v>340</v>
      </c>
      <c r="B101" s="69" t="s">
        <v>5701</v>
      </c>
    </row>
    <row r="102" ht="125" customHeight="1" spans="1:2" x14ac:dyDescent="0.25">
      <c r="A102" t="s">
        <v>340</v>
      </c>
      <c r="B102" s="69" t="s">
        <v>5702</v>
      </c>
    </row>
    <row r="103" spans="3:3" x14ac:dyDescent="0.25">
      <c r="C103" s="70">
        <f>COUNTIF(C3:C102,"x")/100</f>
      </c>
    </row>
    <row r="105" ht="125" customHeight="1" spans="1:2" x14ac:dyDescent="0.25">
      <c r="A105" t="s">
        <v>345</v>
      </c>
      <c r="B105" s="69" t="s">
        <v>5703</v>
      </c>
    </row>
    <row r="106" ht="125" customHeight="1" spans="1:2" x14ac:dyDescent="0.25">
      <c r="A106" t="s">
        <v>345</v>
      </c>
      <c r="B106" s="69" t="s">
        <v>5704</v>
      </c>
    </row>
    <row r="107" ht="125" customHeight="1" spans="1:2" x14ac:dyDescent="0.25">
      <c r="A107" t="s">
        <v>345</v>
      </c>
      <c r="B107" s="69" t="s">
        <v>5705</v>
      </c>
    </row>
    <row r="108" ht="125" customHeight="1" spans="1:2" x14ac:dyDescent="0.25">
      <c r="A108" t="s">
        <v>345</v>
      </c>
      <c r="B108" s="69" t="s">
        <v>5706</v>
      </c>
    </row>
    <row r="109" ht="125" customHeight="1" spans="1:2" x14ac:dyDescent="0.25">
      <c r="A109" t="s">
        <v>345</v>
      </c>
      <c r="B109" s="69" t="s">
        <v>5707</v>
      </c>
    </row>
    <row r="110" ht="125" customHeight="1" spans="1:2" x14ac:dyDescent="0.25">
      <c r="A110" t="s">
        <v>345</v>
      </c>
      <c r="B110" s="69" t="s">
        <v>5708</v>
      </c>
    </row>
    <row r="111" ht="125" customHeight="1" spans="1:2" x14ac:dyDescent="0.25">
      <c r="A111" t="s">
        <v>345</v>
      </c>
      <c r="B111" s="69" t="s">
        <v>5709</v>
      </c>
    </row>
    <row r="112" ht="125" customHeight="1" spans="1:2" x14ac:dyDescent="0.25">
      <c r="A112" t="s">
        <v>345</v>
      </c>
      <c r="B112" s="69" t="s">
        <v>5710</v>
      </c>
    </row>
    <row r="113" ht="125" customHeight="1" spans="1:2" x14ac:dyDescent="0.25">
      <c r="A113" t="s">
        <v>345</v>
      </c>
      <c r="B113" s="69" t="s">
        <v>5711</v>
      </c>
    </row>
    <row r="114" ht="125" customHeight="1" spans="1:2" x14ac:dyDescent="0.25">
      <c r="A114" t="s">
        <v>345</v>
      </c>
      <c r="B114" s="69" t="s">
        <v>5712</v>
      </c>
    </row>
    <row r="115" ht="125" customHeight="1" spans="1:2" x14ac:dyDescent="0.25">
      <c r="A115" t="s">
        <v>345</v>
      </c>
      <c r="B115" s="69" t="s">
        <v>5713</v>
      </c>
    </row>
    <row r="116" ht="125" customHeight="1" spans="1:2" x14ac:dyDescent="0.25">
      <c r="A116" t="s">
        <v>345</v>
      </c>
      <c r="B116" s="69" t="s">
        <v>5714</v>
      </c>
    </row>
    <row r="117" ht="125" customHeight="1" spans="1:2" x14ac:dyDescent="0.25">
      <c r="A117" t="s">
        <v>345</v>
      </c>
      <c r="B117" s="69" t="s">
        <v>5715</v>
      </c>
    </row>
    <row r="118" ht="125" customHeight="1" spans="1:2" x14ac:dyDescent="0.25">
      <c r="A118" t="s">
        <v>345</v>
      </c>
      <c r="B118" s="69" t="s">
        <v>5716</v>
      </c>
    </row>
    <row r="119" ht="125" customHeight="1" spans="1:2" x14ac:dyDescent="0.25">
      <c r="A119" t="s">
        <v>345</v>
      </c>
      <c r="B119" s="69" t="s">
        <v>5717</v>
      </c>
    </row>
    <row r="120" ht="125" customHeight="1" spans="1:2" x14ac:dyDescent="0.25">
      <c r="A120" t="s">
        <v>345</v>
      </c>
      <c r="B120" s="69" t="s">
        <v>5717</v>
      </c>
    </row>
    <row r="121" ht="125" customHeight="1" spans="1:2" x14ac:dyDescent="0.25">
      <c r="A121" t="s">
        <v>345</v>
      </c>
      <c r="B121" s="69" t="s">
        <v>5718</v>
      </c>
    </row>
    <row r="122" ht="125" customHeight="1" spans="1:2" x14ac:dyDescent="0.25">
      <c r="A122" t="s">
        <v>345</v>
      </c>
      <c r="B122" s="69" t="s">
        <v>5719</v>
      </c>
    </row>
    <row r="123" ht="125" customHeight="1" spans="1:2" x14ac:dyDescent="0.25">
      <c r="A123" t="s">
        <v>345</v>
      </c>
      <c r="B123" s="69" t="s">
        <v>5720</v>
      </c>
    </row>
    <row r="124" ht="125" customHeight="1" spans="1:2" x14ac:dyDescent="0.25">
      <c r="A124" t="s">
        <v>345</v>
      </c>
      <c r="B124" s="69" t="s">
        <v>5721</v>
      </c>
    </row>
    <row r="125" ht="125" customHeight="1" spans="1:2" x14ac:dyDescent="0.25">
      <c r="A125" t="s">
        <v>345</v>
      </c>
      <c r="B125" s="69" t="s">
        <v>5722</v>
      </c>
    </row>
    <row r="126" ht="125" customHeight="1" spans="1:2" x14ac:dyDescent="0.25">
      <c r="A126" t="s">
        <v>345</v>
      </c>
      <c r="B126" s="69" t="s">
        <v>5722</v>
      </c>
    </row>
    <row r="127" ht="125" customHeight="1" spans="1:2" x14ac:dyDescent="0.25">
      <c r="A127" t="s">
        <v>345</v>
      </c>
      <c r="B127" s="69" t="s">
        <v>5723</v>
      </c>
    </row>
    <row r="128" ht="125" customHeight="1" spans="1:2" x14ac:dyDescent="0.25">
      <c r="A128" t="s">
        <v>345</v>
      </c>
      <c r="B128" s="69" t="s">
        <v>5724</v>
      </c>
    </row>
    <row r="129" ht="125" customHeight="1" spans="1:2" x14ac:dyDescent="0.25">
      <c r="A129" t="s">
        <v>345</v>
      </c>
      <c r="B129" s="69" t="s">
        <v>5725</v>
      </c>
    </row>
    <row r="130" ht="125" customHeight="1" spans="1:2" x14ac:dyDescent="0.25">
      <c r="A130" t="s">
        <v>345</v>
      </c>
      <c r="B130" s="69" t="s">
        <v>5726</v>
      </c>
    </row>
    <row r="131" ht="125" customHeight="1" spans="1:2" x14ac:dyDescent="0.25">
      <c r="A131" t="s">
        <v>345</v>
      </c>
      <c r="B131" s="69" t="s">
        <v>5727</v>
      </c>
    </row>
    <row r="132" ht="125" customHeight="1" spans="1:2" x14ac:dyDescent="0.25">
      <c r="A132" t="s">
        <v>345</v>
      </c>
      <c r="B132" s="69" t="s">
        <v>5728</v>
      </c>
    </row>
    <row r="133" ht="125" customHeight="1" spans="1:2" x14ac:dyDescent="0.25">
      <c r="A133" t="s">
        <v>345</v>
      </c>
      <c r="B133" s="69" t="s">
        <v>5729</v>
      </c>
    </row>
    <row r="134" ht="125" customHeight="1" spans="1:2" x14ac:dyDescent="0.25">
      <c r="A134" t="s">
        <v>345</v>
      </c>
      <c r="B134" s="69" t="s">
        <v>5709</v>
      </c>
    </row>
    <row r="135" ht="125" customHeight="1" spans="1:2" x14ac:dyDescent="0.25">
      <c r="A135" t="s">
        <v>345</v>
      </c>
      <c r="B135" s="69" t="s">
        <v>5709</v>
      </c>
    </row>
    <row r="136" ht="125" customHeight="1" spans="1:2" x14ac:dyDescent="0.25">
      <c r="A136" t="s">
        <v>345</v>
      </c>
      <c r="B136" s="69" t="s">
        <v>5707</v>
      </c>
    </row>
    <row r="137" ht="125" customHeight="1" spans="1:2" x14ac:dyDescent="0.25">
      <c r="A137" t="s">
        <v>345</v>
      </c>
      <c r="B137" s="69" t="s">
        <v>5730</v>
      </c>
    </row>
    <row r="138" ht="125" customHeight="1" spans="1:2" x14ac:dyDescent="0.25">
      <c r="A138" t="s">
        <v>345</v>
      </c>
      <c r="B138" s="69" t="s">
        <v>5715</v>
      </c>
    </row>
    <row r="139" ht="125" customHeight="1" spans="1:2" x14ac:dyDescent="0.25">
      <c r="A139" t="s">
        <v>345</v>
      </c>
      <c r="B139" s="69" t="s">
        <v>5722</v>
      </c>
    </row>
    <row r="140" ht="125" customHeight="1" spans="1:2" x14ac:dyDescent="0.25">
      <c r="A140" t="s">
        <v>345</v>
      </c>
      <c r="B140" s="69" t="s">
        <v>5731</v>
      </c>
    </row>
    <row r="141" ht="125" customHeight="1" spans="1:2" x14ac:dyDescent="0.25">
      <c r="A141" t="s">
        <v>345</v>
      </c>
      <c r="B141" s="69" t="s">
        <v>5732</v>
      </c>
    </row>
    <row r="142" ht="125" customHeight="1" spans="1:2" x14ac:dyDescent="0.25">
      <c r="A142" t="s">
        <v>345</v>
      </c>
      <c r="B142" s="69" t="s">
        <v>5708</v>
      </c>
    </row>
    <row r="143" ht="125" customHeight="1" spans="1:2" x14ac:dyDescent="0.25">
      <c r="A143" t="s">
        <v>345</v>
      </c>
      <c r="B143" s="69" t="s">
        <v>5733</v>
      </c>
    </row>
    <row r="144" ht="125" customHeight="1" spans="1:2" x14ac:dyDescent="0.25">
      <c r="A144" t="s">
        <v>345</v>
      </c>
      <c r="B144" s="69" t="s">
        <v>5715</v>
      </c>
    </row>
    <row r="145" ht="125" customHeight="1" spans="1:2" x14ac:dyDescent="0.25">
      <c r="A145" t="s">
        <v>345</v>
      </c>
      <c r="B145" s="69" t="s">
        <v>5734</v>
      </c>
    </row>
    <row r="146" ht="125" customHeight="1" spans="1:2" x14ac:dyDescent="0.25">
      <c r="A146" t="s">
        <v>345</v>
      </c>
      <c r="B146" s="69" t="s">
        <v>5735</v>
      </c>
    </row>
    <row r="147" ht="125" customHeight="1" spans="1:2" x14ac:dyDescent="0.25">
      <c r="A147" t="s">
        <v>345</v>
      </c>
      <c r="B147" s="69" t="s">
        <v>5736</v>
      </c>
    </row>
    <row r="148" ht="125" customHeight="1" spans="1:2" x14ac:dyDescent="0.25">
      <c r="A148" t="s">
        <v>345</v>
      </c>
      <c r="B148" s="69" t="s">
        <v>5737</v>
      </c>
    </row>
    <row r="149" ht="125" customHeight="1" spans="1:2" x14ac:dyDescent="0.25">
      <c r="A149" t="s">
        <v>345</v>
      </c>
      <c r="B149" s="69" t="s">
        <v>5738</v>
      </c>
    </row>
    <row r="150" ht="125" customHeight="1" spans="1:2" x14ac:dyDescent="0.25">
      <c r="A150" t="s">
        <v>345</v>
      </c>
      <c r="B150" s="69" t="s">
        <v>5739</v>
      </c>
    </row>
    <row r="151" ht="125" customHeight="1" spans="1:2" x14ac:dyDescent="0.25">
      <c r="A151" t="s">
        <v>345</v>
      </c>
      <c r="B151" s="69" t="s">
        <v>5718</v>
      </c>
    </row>
    <row r="152" ht="125" customHeight="1" spans="1:2" x14ac:dyDescent="0.25">
      <c r="A152" t="s">
        <v>345</v>
      </c>
      <c r="B152" s="69" t="s">
        <v>5708</v>
      </c>
    </row>
    <row r="153" ht="125" customHeight="1" spans="1:2" x14ac:dyDescent="0.25">
      <c r="A153" t="s">
        <v>345</v>
      </c>
      <c r="B153" s="69" t="s">
        <v>5713</v>
      </c>
    </row>
    <row r="154" ht="125" customHeight="1" spans="1:2" x14ac:dyDescent="0.25">
      <c r="A154" t="s">
        <v>345</v>
      </c>
      <c r="B154" s="69" t="s">
        <v>5717</v>
      </c>
    </row>
    <row r="155" ht="125" customHeight="1" spans="1:2" x14ac:dyDescent="0.25">
      <c r="A155" t="s">
        <v>345</v>
      </c>
      <c r="B155" s="69" t="s">
        <v>5715</v>
      </c>
    </row>
    <row r="156" ht="125" customHeight="1" spans="1:2" x14ac:dyDescent="0.25">
      <c r="A156" t="s">
        <v>345</v>
      </c>
      <c r="B156" s="69" t="s">
        <v>5740</v>
      </c>
    </row>
    <row r="157" ht="125" customHeight="1" spans="1:2" x14ac:dyDescent="0.25">
      <c r="A157" t="s">
        <v>345</v>
      </c>
      <c r="B157" s="69" t="s">
        <v>5715</v>
      </c>
    </row>
    <row r="158" ht="125" customHeight="1" spans="1:2" x14ac:dyDescent="0.25">
      <c r="A158" t="s">
        <v>345</v>
      </c>
      <c r="B158" s="69" t="s">
        <v>5741</v>
      </c>
    </row>
    <row r="159" ht="125" customHeight="1" spans="1:2" x14ac:dyDescent="0.25">
      <c r="A159" t="s">
        <v>345</v>
      </c>
      <c r="B159" s="69" t="s">
        <v>5707</v>
      </c>
    </row>
    <row r="160" ht="125" customHeight="1" spans="1:2" x14ac:dyDescent="0.25">
      <c r="A160" t="s">
        <v>345</v>
      </c>
      <c r="B160" s="69" t="s">
        <v>5742</v>
      </c>
    </row>
    <row r="161" ht="125" customHeight="1" spans="1:2" x14ac:dyDescent="0.25">
      <c r="A161" t="s">
        <v>345</v>
      </c>
      <c r="B161" s="69" t="s">
        <v>5743</v>
      </c>
    </row>
    <row r="162" ht="125" customHeight="1" spans="1:2" x14ac:dyDescent="0.25">
      <c r="A162" t="s">
        <v>345</v>
      </c>
      <c r="B162" s="69" t="s">
        <v>5722</v>
      </c>
    </row>
    <row r="163" ht="125" customHeight="1" spans="1:2" x14ac:dyDescent="0.25">
      <c r="A163" t="s">
        <v>345</v>
      </c>
      <c r="B163" s="69" t="s">
        <v>5709</v>
      </c>
    </row>
    <row r="164" ht="125" customHeight="1" spans="1:2" x14ac:dyDescent="0.25">
      <c r="A164" t="s">
        <v>345</v>
      </c>
      <c r="B164" s="69" t="s">
        <v>5718</v>
      </c>
    </row>
    <row r="165" ht="125" customHeight="1" spans="1:2" x14ac:dyDescent="0.25">
      <c r="A165" t="s">
        <v>345</v>
      </c>
      <c r="B165" s="69" t="s">
        <v>5744</v>
      </c>
    </row>
    <row r="166" ht="125" customHeight="1" spans="1:2" x14ac:dyDescent="0.25">
      <c r="A166" t="s">
        <v>345</v>
      </c>
      <c r="B166" s="69" t="s">
        <v>5745</v>
      </c>
    </row>
    <row r="167" ht="125" customHeight="1" spans="1:2" x14ac:dyDescent="0.25">
      <c r="A167" t="s">
        <v>345</v>
      </c>
      <c r="B167" s="69" t="s">
        <v>5708</v>
      </c>
    </row>
    <row r="168" ht="125" customHeight="1" spans="1:2" x14ac:dyDescent="0.25">
      <c r="A168" t="s">
        <v>345</v>
      </c>
      <c r="B168" s="69" t="s">
        <v>5727</v>
      </c>
    </row>
    <row r="169" ht="125" customHeight="1" spans="1:2" x14ac:dyDescent="0.25">
      <c r="A169" t="s">
        <v>345</v>
      </c>
      <c r="B169" s="69" t="s">
        <v>5718</v>
      </c>
    </row>
    <row r="170" ht="125" customHeight="1" spans="1:2" x14ac:dyDescent="0.25">
      <c r="A170" t="s">
        <v>345</v>
      </c>
      <c r="B170" s="69" t="s">
        <v>5746</v>
      </c>
    </row>
    <row r="171" ht="125" customHeight="1" spans="1:2" x14ac:dyDescent="0.25">
      <c r="A171" t="s">
        <v>345</v>
      </c>
      <c r="B171" s="69" t="s">
        <v>5747</v>
      </c>
    </row>
    <row r="172" ht="125" customHeight="1" spans="1:2" x14ac:dyDescent="0.25">
      <c r="A172" t="s">
        <v>345</v>
      </c>
      <c r="B172" s="69" t="s">
        <v>5748</v>
      </c>
    </row>
    <row r="173" ht="125" customHeight="1" spans="1:2" x14ac:dyDescent="0.25">
      <c r="A173" t="s">
        <v>345</v>
      </c>
      <c r="B173" s="69" t="s">
        <v>5749</v>
      </c>
    </row>
    <row r="174" ht="125" customHeight="1" spans="1:2" x14ac:dyDescent="0.25">
      <c r="A174" t="s">
        <v>345</v>
      </c>
      <c r="B174" s="69" t="s">
        <v>5750</v>
      </c>
    </row>
    <row r="175" ht="125" customHeight="1" spans="1:2" x14ac:dyDescent="0.25">
      <c r="A175" t="s">
        <v>345</v>
      </c>
      <c r="B175" s="69" t="s">
        <v>5718</v>
      </c>
    </row>
    <row r="176" ht="125" customHeight="1" spans="1:2" x14ac:dyDescent="0.25">
      <c r="A176" t="s">
        <v>345</v>
      </c>
      <c r="B176" s="69" t="s">
        <v>5715</v>
      </c>
    </row>
    <row r="177" ht="125" customHeight="1" spans="1:2" x14ac:dyDescent="0.25">
      <c r="A177" t="s">
        <v>345</v>
      </c>
      <c r="B177" s="69" t="s">
        <v>5751</v>
      </c>
    </row>
    <row r="178" ht="125" customHeight="1" spans="1:2" x14ac:dyDescent="0.25">
      <c r="A178" t="s">
        <v>345</v>
      </c>
      <c r="B178" s="69" t="s">
        <v>5752</v>
      </c>
    </row>
    <row r="179" ht="125" customHeight="1" spans="1:2" x14ac:dyDescent="0.25">
      <c r="A179" t="s">
        <v>345</v>
      </c>
      <c r="B179" s="69" t="s">
        <v>5753</v>
      </c>
    </row>
    <row r="180" ht="125" customHeight="1" spans="1:2" x14ac:dyDescent="0.25">
      <c r="A180" t="s">
        <v>345</v>
      </c>
      <c r="B180" s="69" t="s">
        <v>5709</v>
      </c>
    </row>
    <row r="181" ht="125" customHeight="1" spans="1:2" x14ac:dyDescent="0.25">
      <c r="A181" t="s">
        <v>345</v>
      </c>
      <c r="B181" s="69" t="s">
        <v>5754</v>
      </c>
    </row>
    <row r="182" ht="125" customHeight="1" spans="1:2" x14ac:dyDescent="0.25">
      <c r="A182" t="s">
        <v>345</v>
      </c>
      <c r="B182" s="69" t="s">
        <v>5755</v>
      </c>
    </row>
    <row r="183" ht="125" customHeight="1" spans="1:2" x14ac:dyDescent="0.25">
      <c r="A183" t="s">
        <v>345</v>
      </c>
      <c r="B183" s="69" t="s">
        <v>5756</v>
      </c>
    </row>
    <row r="184" ht="125" customHeight="1" spans="1:2" x14ac:dyDescent="0.25">
      <c r="A184" t="s">
        <v>345</v>
      </c>
      <c r="B184" s="69" t="s">
        <v>5718</v>
      </c>
    </row>
    <row r="185" ht="125" customHeight="1" spans="1:2" x14ac:dyDescent="0.25">
      <c r="A185" t="s">
        <v>345</v>
      </c>
      <c r="B185" s="69" t="s">
        <v>5757</v>
      </c>
    </row>
    <row r="186" ht="125" customHeight="1" spans="1:2" x14ac:dyDescent="0.25">
      <c r="A186" t="s">
        <v>345</v>
      </c>
      <c r="B186" s="69" t="s">
        <v>5707</v>
      </c>
    </row>
    <row r="187" ht="125" customHeight="1" spans="1:2" x14ac:dyDescent="0.25">
      <c r="A187" t="s">
        <v>345</v>
      </c>
      <c r="B187" s="69" t="s">
        <v>5722</v>
      </c>
    </row>
    <row r="188" ht="125" customHeight="1" spans="1:2" x14ac:dyDescent="0.25">
      <c r="A188" t="s">
        <v>345</v>
      </c>
      <c r="B188" s="69" t="s">
        <v>5758</v>
      </c>
    </row>
    <row r="189" ht="125" customHeight="1" spans="1:2" x14ac:dyDescent="0.25">
      <c r="A189" t="s">
        <v>345</v>
      </c>
      <c r="B189" s="69" t="s">
        <v>5759</v>
      </c>
    </row>
    <row r="190" ht="125" customHeight="1" spans="1:2" x14ac:dyDescent="0.25">
      <c r="A190" t="s">
        <v>345</v>
      </c>
      <c r="B190" s="69" t="s">
        <v>5735</v>
      </c>
    </row>
    <row r="191" ht="125" customHeight="1" spans="1:2" x14ac:dyDescent="0.25">
      <c r="A191" t="s">
        <v>345</v>
      </c>
      <c r="B191" s="69" t="s">
        <v>5760</v>
      </c>
    </row>
    <row r="192" ht="125" customHeight="1" spans="1:2" x14ac:dyDescent="0.25">
      <c r="A192" t="s">
        <v>345</v>
      </c>
      <c r="B192" s="69" t="s">
        <v>5761</v>
      </c>
    </row>
    <row r="193" ht="125" customHeight="1" spans="1:2" x14ac:dyDescent="0.25">
      <c r="A193" t="s">
        <v>345</v>
      </c>
      <c r="B193" s="69" t="s">
        <v>5762</v>
      </c>
    </row>
    <row r="194" ht="125" customHeight="1" spans="1:2" x14ac:dyDescent="0.25">
      <c r="A194" t="s">
        <v>345</v>
      </c>
      <c r="B194" s="69" t="s">
        <v>5763</v>
      </c>
    </row>
    <row r="195" ht="125" customHeight="1" spans="1:2" x14ac:dyDescent="0.25">
      <c r="A195" t="s">
        <v>345</v>
      </c>
      <c r="B195" s="69" t="s">
        <v>5764</v>
      </c>
    </row>
    <row r="196" ht="125" customHeight="1" spans="1:2" x14ac:dyDescent="0.25">
      <c r="A196" t="s">
        <v>345</v>
      </c>
      <c r="B196" s="69" t="s">
        <v>5765</v>
      </c>
    </row>
    <row r="197" ht="125" customHeight="1" spans="1:2" x14ac:dyDescent="0.25">
      <c r="A197" t="s">
        <v>345</v>
      </c>
      <c r="B197" s="69" t="s">
        <v>5766</v>
      </c>
    </row>
    <row r="198" ht="125" customHeight="1" spans="1:2" x14ac:dyDescent="0.25">
      <c r="A198" t="s">
        <v>345</v>
      </c>
      <c r="B198" s="69" t="s">
        <v>5764</v>
      </c>
    </row>
    <row r="199" ht="125" customHeight="1" spans="1:2" x14ac:dyDescent="0.25">
      <c r="A199" t="s">
        <v>345</v>
      </c>
      <c r="B199" s="69" t="s">
        <v>5708</v>
      </c>
    </row>
    <row r="200" ht="125" customHeight="1" spans="1:2" x14ac:dyDescent="0.25">
      <c r="A200" t="s">
        <v>345</v>
      </c>
      <c r="B200" s="69" t="s">
        <v>5715</v>
      </c>
    </row>
    <row r="201" ht="125" customHeight="1" spans="1:2" x14ac:dyDescent="0.25">
      <c r="A201" t="s">
        <v>345</v>
      </c>
      <c r="B201" s="69" t="s">
        <v>5727</v>
      </c>
    </row>
    <row r="202" ht="125" customHeight="1" spans="1:2" x14ac:dyDescent="0.25">
      <c r="A202" t="s">
        <v>345</v>
      </c>
      <c r="B202" s="69" t="s">
        <v>5767</v>
      </c>
    </row>
    <row r="203" ht="125" customHeight="1" spans="1:2" x14ac:dyDescent="0.25">
      <c r="A203" t="s">
        <v>345</v>
      </c>
      <c r="B203" s="69" t="s">
        <v>5768</v>
      </c>
    </row>
    <row r="204" ht="125" customHeight="1" spans="1:2" x14ac:dyDescent="0.25">
      <c r="A204" t="s">
        <v>345</v>
      </c>
      <c r="B204" s="69" t="s">
        <v>5769</v>
      </c>
    </row>
    <row r="205" spans="3:3" x14ac:dyDescent="0.25">
      <c r="C205" s="70">
        <f>COUNTIF(C105:C204,"x")/100</f>
      </c>
    </row>
    <row r="207" ht="125" customHeight="1" spans="1:2" x14ac:dyDescent="0.25">
      <c r="A207" t="s">
        <v>348</v>
      </c>
      <c r="B207" s="69" t="s">
        <v>5770</v>
      </c>
    </row>
    <row r="208" ht="125" customHeight="1" spans="1:2" x14ac:dyDescent="0.25">
      <c r="A208" t="s">
        <v>348</v>
      </c>
      <c r="B208" s="69" t="s">
        <v>5770</v>
      </c>
    </row>
    <row r="209" ht="125" customHeight="1" spans="1:2" x14ac:dyDescent="0.25">
      <c r="A209" t="s">
        <v>348</v>
      </c>
      <c r="B209" s="69" t="s">
        <v>5770</v>
      </c>
    </row>
    <row r="210" ht="125" customHeight="1" spans="1:2" x14ac:dyDescent="0.25">
      <c r="A210" t="s">
        <v>348</v>
      </c>
      <c r="B210" s="69" t="s">
        <v>5770</v>
      </c>
    </row>
    <row r="211" ht="125" customHeight="1" spans="1:2" x14ac:dyDescent="0.25">
      <c r="A211" t="s">
        <v>348</v>
      </c>
      <c r="B211" s="69" t="s">
        <v>5770</v>
      </c>
    </row>
    <row r="212" ht="125" customHeight="1" spans="1:2" x14ac:dyDescent="0.25">
      <c r="A212" t="s">
        <v>348</v>
      </c>
      <c r="B212" s="69" t="s">
        <v>5770</v>
      </c>
    </row>
    <row r="213" ht="125" customHeight="1" spans="1:2" x14ac:dyDescent="0.25">
      <c r="A213" t="s">
        <v>348</v>
      </c>
      <c r="B213" s="69" t="s">
        <v>5770</v>
      </c>
    </row>
    <row r="214" ht="125" customHeight="1" spans="1:2" x14ac:dyDescent="0.25">
      <c r="A214" t="s">
        <v>348</v>
      </c>
      <c r="B214" s="69" t="s">
        <v>5770</v>
      </c>
    </row>
    <row r="215" ht="125" customHeight="1" spans="1:2" x14ac:dyDescent="0.25">
      <c r="A215" t="s">
        <v>348</v>
      </c>
      <c r="B215" s="69" t="s">
        <v>5770</v>
      </c>
    </row>
    <row r="216" ht="125" customHeight="1" spans="1:2" x14ac:dyDescent="0.25">
      <c r="A216" t="s">
        <v>348</v>
      </c>
      <c r="B216" s="69" t="s">
        <v>5770</v>
      </c>
    </row>
    <row r="217" ht="125" customHeight="1" spans="1:2" x14ac:dyDescent="0.25">
      <c r="A217" t="s">
        <v>348</v>
      </c>
      <c r="B217" s="69" t="s">
        <v>5770</v>
      </c>
    </row>
    <row r="218" ht="125" customHeight="1" spans="1:2" x14ac:dyDescent="0.25">
      <c r="A218" t="s">
        <v>348</v>
      </c>
      <c r="B218" s="69" t="s">
        <v>5770</v>
      </c>
    </row>
    <row r="219" ht="125" customHeight="1" spans="1:2" x14ac:dyDescent="0.25">
      <c r="A219" t="s">
        <v>348</v>
      </c>
      <c r="B219" s="69" t="s">
        <v>5770</v>
      </c>
    </row>
    <row r="220" ht="125" customHeight="1" spans="1:2" x14ac:dyDescent="0.25">
      <c r="A220" t="s">
        <v>348</v>
      </c>
      <c r="B220" s="69" t="s">
        <v>5770</v>
      </c>
    </row>
    <row r="221" ht="125" customHeight="1" spans="1:2" x14ac:dyDescent="0.25">
      <c r="A221" t="s">
        <v>348</v>
      </c>
      <c r="B221" s="69" t="s">
        <v>5770</v>
      </c>
    </row>
    <row r="222" ht="125" customHeight="1" spans="1:2" x14ac:dyDescent="0.25">
      <c r="A222" t="s">
        <v>348</v>
      </c>
      <c r="B222" s="69" t="s">
        <v>5770</v>
      </c>
    </row>
    <row r="223" ht="125" customHeight="1" spans="1:2" x14ac:dyDescent="0.25">
      <c r="A223" t="s">
        <v>348</v>
      </c>
      <c r="B223" s="69" t="s">
        <v>5770</v>
      </c>
    </row>
    <row r="224" ht="125" customHeight="1" spans="1:2" x14ac:dyDescent="0.25">
      <c r="A224" t="s">
        <v>348</v>
      </c>
      <c r="B224" s="69" t="s">
        <v>5770</v>
      </c>
    </row>
    <row r="225" ht="125" customHeight="1" spans="1:2" x14ac:dyDescent="0.25">
      <c r="A225" t="s">
        <v>348</v>
      </c>
      <c r="B225" s="69" t="s">
        <v>5770</v>
      </c>
    </row>
    <row r="226" ht="125" customHeight="1" spans="1:2" x14ac:dyDescent="0.25">
      <c r="A226" t="s">
        <v>348</v>
      </c>
      <c r="B226" s="69" t="s">
        <v>5770</v>
      </c>
    </row>
    <row r="227" ht="125" customHeight="1" spans="1:2" x14ac:dyDescent="0.25">
      <c r="A227" t="s">
        <v>348</v>
      </c>
      <c r="B227" s="69" t="s">
        <v>5770</v>
      </c>
    </row>
    <row r="228" ht="125" customHeight="1" spans="1:2" x14ac:dyDescent="0.25">
      <c r="A228" t="s">
        <v>348</v>
      </c>
      <c r="B228" s="69" t="s">
        <v>5770</v>
      </c>
    </row>
    <row r="229" ht="125" customHeight="1" spans="1:2" x14ac:dyDescent="0.25">
      <c r="A229" t="s">
        <v>348</v>
      </c>
      <c r="B229" s="69" t="s">
        <v>5770</v>
      </c>
    </row>
    <row r="230" ht="125" customHeight="1" spans="1:2" x14ac:dyDescent="0.25">
      <c r="A230" t="s">
        <v>348</v>
      </c>
      <c r="B230" s="69" t="s">
        <v>5770</v>
      </c>
    </row>
    <row r="231" ht="125" customHeight="1" spans="1:2" x14ac:dyDescent="0.25">
      <c r="A231" t="s">
        <v>348</v>
      </c>
      <c r="B231" s="69" t="s">
        <v>5770</v>
      </c>
    </row>
    <row r="232" ht="125" customHeight="1" spans="1:2" x14ac:dyDescent="0.25">
      <c r="A232" t="s">
        <v>348</v>
      </c>
      <c r="B232" s="69" t="s">
        <v>5770</v>
      </c>
    </row>
    <row r="233" ht="125" customHeight="1" spans="1:2" x14ac:dyDescent="0.25">
      <c r="A233" t="s">
        <v>348</v>
      </c>
      <c r="B233" s="69" t="s">
        <v>5770</v>
      </c>
    </row>
    <row r="234" ht="125" customHeight="1" spans="1:2" x14ac:dyDescent="0.25">
      <c r="A234" t="s">
        <v>348</v>
      </c>
      <c r="B234" s="69" t="s">
        <v>5770</v>
      </c>
    </row>
    <row r="235" ht="125" customHeight="1" spans="1:2" x14ac:dyDescent="0.25">
      <c r="A235" t="s">
        <v>348</v>
      </c>
      <c r="B235" s="69" t="s">
        <v>5770</v>
      </c>
    </row>
    <row r="236" ht="125" customHeight="1" spans="1:2" x14ac:dyDescent="0.25">
      <c r="A236" t="s">
        <v>348</v>
      </c>
      <c r="B236" s="69" t="s">
        <v>5770</v>
      </c>
    </row>
    <row r="237" ht="125" customHeight="1" spans="1:2" x14ac:dyDescent="0.25">
      <c r="A237" t="s">
        <v>348</v>
      </c>
      <c r="B237" s="69" t="s">
        <v>5770</v>
      </c>
    </row>
    <row r="238" ht="125" customHeight="1" spans="1:2" x14ac:dyDescent="0.25">
      <c r="A238" t="s">
        <v>348</v>
      </c>
      <c r="B238" s="69" t="s">
        <v>5770</v>
      </c>
    </row>
    <row r="239" ht="125" customHeight="1" spans="1:2" x14ac:dyDescent="0.25">
      <c r="A239" t="s">
        <v>348</v>
      </c>
      <c r="B239" s="69" t="s">
        <v>5770</v>
      </c>
    </row>
    <row r="240" ht="125" customHeight="1" spans="1:2" x14ac:dyDescent="0.25">
      <c r="A240" t="s">
        <v>348</v>
      </c>
      <c r="B240" s="69" t="s">
        <v>5770</v>
      </c>
    </row>
    <row r="241" ht="125" customHeight="1" spans="1:2" x14ac:dyDescent="0.25">
      <c r="A241" t="s">
        <v>348</v>
      </c>
      <c r="B241" s="69" t="s">
        <v>5770</v>
      </c>
    </row>
    <row r="242" ht="125" customHeight="1" spans="1:2" x14ac:dyDescent="0.25">
      <c r="A242" t="s">
        <v>348</v>
      </c>
      <c r="B242" s="69" t="s">
        <v>5771</v>
      </c>
    </row>
    <row r="243" ht="125" customHeight="1" spans="1:2" x14ac:dyDescent="0.25">
      <c r="A243" t="s">
        <v>348</v>
      </c>
      <c r="B243" s="69" t="s">
        <v>5770</v>
      </c>
    </row>
    <row r="244" ht="125" customHeight="1" spans="1:2" x14ac:dyDescent="0.25">
      <c r="A244" t="s">
        <v>348</v>
      </c>
      <c r="B244" s="69" t="s">
        <v>5770</v>
      </c>
    </row>
    <row r="245" ht="125" customHeight="1" spans="1:2" x14ac:dyDescent="0.25">
      <c r="A245" t="s">
        <v>348</v>
      </c>
      <c r="B245" s="69" t="s">
        <v>5770</v>
      </c>
    </row>
    <row r="246" ht="125" customHeight="1" spans="1:2" x14ac:dyDescent="0.25">
      <c r="A246" t="s">
        <v>348</v>
      </c>
      <c r="B246" s="69" t="s">
        <v>5770</v>
      </c>
    </row>
    <row r="247" ht="125" customHeight="1" spans="1:2" x14ac:dyDescent="0.25">
      <c r="A247" t="s">
        <v>348</v>
      </c>
      <c r="B247" s="69" t="s">
        <v>5770</v>
      </c>
    </row>
    <row r="248" ht="125" customHeight="1" spans="1:2" x14ac:dyDescent="0.25">
      <c r="A248" t="s">
        <v>348</v>
      </c>
      <c r="B248" s="69" t="s">
        <v>5770</v>
      </c>
    </row>
    <row r="249" ht="125" customHeight="1" spans="1:2" x14ac:dyDescent="0.25">
      <c r="A249" t="s">
        <v>348</v>
      </c>
      <c r="B249" s="69" t="s">
        <v>5770</v>
      </c>
    </row>
    <row r="250" ht="125" customHeight="1" spans="1:2" x14ac:dyDescent="0.25">
      <c r="A250" t="s">
        <v>348</v>
      </c>
      <c r="B250" s="69" t="s">
        <v>5770</v>
      </c>
    </row>
    <row r="251" ht="125" customHeight="1" spans="1:2" x14ac:dyDescent="0.25">
      <c r="A251" t="s">
        <v>348</v>
      </c>
      <c r="B251" s="69" t="s">
        <v>5770</v>
      </c>
    </row>
    <row r="252" ht="125" customHeight="1" spans="1:2" x14ac:dyDescent="0.25">
      <c r="A252" t="s">
        <v>348</v>
      </c>
      <c r="B252" s="69" t="s">
        <v>5770</v>
      </c>
    </row>
    <row r="253" ht="125" customHeight="1" spans="1:2" x14ac:dyDescent="0.25">
      <c r="A253" t="s">
        <v>348</v>
      </c>
      <c r="B253" s="69" t="s">
        <v>5770</v>
      </c>
    </row>
    <row r="254" ht="125" customHeight="1" spans="1:2" x14ac:dyDescent="0.25">
      <c r="A254" t="s">
        <v>348</v>
      </c>
      <c r="B254" s="69" t="s">
        <v>5770</v>
      </c>
    </row>
    <row r="255" ht="125" customHeight="1" spans="1:2" x14ac:dyDescent="0.25">
      <c r="A255" t="s">
        <v>348</v>
      </c>
      <c r="B255" s="69" t="s">
        <v>5770</v>
      </c>
    </row>
    <row r="256" ht="125" customHeight="1" spans="1:2" x14ac:dyDescent="0.25">
      <c r="A256" t="s">
        <v>348</v>
      </c>
      <c r="B256" s="69" t="s">
        <v>5770</v>
      </c>
    </row>
    <row r="257" ht="125" customHeight="1" spans="1:2" x14ac:dyDescent="0.25">
      <c r="A257" t="s">
        <v>348</v>
      </c>
      <c r="B257" s="69" t="s">
        <v>5770</v>
      </c>
    </row>
    <row r="258" ht="125" customHeight="1" spans="1:2" x14ac:dyDescent="0.25">
      <c r="A258" t="s">
        <v>348</v>
      </c>
      <c r="B258" s="69" t="s">
        <v>5770</v>
      </c>
    </row>
    <row r="259" ht="125" customHeight="1" spans="1:2" x14ac:dyDescent="0.25">
      <c r="A259" t="s">
        <v>348</v>
      </c>
      <c r="B259" s="69" t="s">
        <v>5770</v>
      </c>
    </row>
    <row r="260" ht="125" customHeight="1" spans="1:2" x14ac:dyDescent="0.25">
      <c r="A260" t="s">
        <v>348</v>
      </c>
      <c r="B260" s="69" t="s">
        <v>5772</v>
      </c>
    </row>
    <row r="261" ht="125" customHeight="1" spans="1:2" x14ac:dyDescent="0.25">
      <c r="A261" t="s">
        <v>348</v>
      </c>
      <c r="B261" s="69" t="s">
        <v>5770</v>
      </c>
    </row>
    <row r="262" ht="125" customHeight="1" spans="1:2" x14ac:dyDescent="0.25">
      <c r="A262" t="s">
        <v>348</v>
      </c>
      <c r="B262" s="69" t="s">
        <v>5770</v>
      </c>
    </row>
    <row r="263" ht="125" customHeight="1" spans="1:2" x14ac:dyDescent="0.25">
      <c r="A263" t="s">
        <v>348</v>
      </c>
      <c r="B263" s="69" t="s">
        <v>5770</v>
      </c>
    </row>
    <row r="264" ht="125" customHeight="1" spans="1:2" x14ac:dyDescent="0.25">
      <c r="A264" t="s">
        <v>348</v>
      </c>
      <c r="B264" s="69" t="s">
        <v>5770</v>
      </c>
    </row>
    <row r="265" ht="125" customHeight="1" spans="1:2" x14ac:dyDescent="0.25">
      <c r="A265" t="s">
        <v>348</v>
      </c>
      <c r="B265" s="69" t="s">
        <v>5770</v>
      </c>
    </row>
    <row r="266" ht="125" customHeight="1" spans="1:2" x14ac:dyDescent="0.25">
      <c r="A266" t="s">
        <v>348</v>
      </c>
      <c r="B266" s="69" t="s">
        <v>5770</v>
      </c>
    </row>
    <row r="267" ht="125" customHeight="1" spans="1:2" x14ac:dyDescent="0.25">
      <c r="A267" t="s">
        <v>348</v>
      </c>
      <c r="B267" s="69" t="s">
        <v>5770</v>
      </c>
    </row>
    <row r="268" ht="125" customHeight="1" spans="1:2" x14ac:dyDescent="0.25">
      <c r="A268" t="s">
        <v>348</v>
      </c>
      <c r="B268" s="69" t="s">
        <v>5770</v>
      </c>
    </row>
    <row r="269" ht="125" customHeight="1" spans="1:2" x14ac:dyDescent="0.25">
      <c r="A269" t="s">
        <v>348</v>
      </c>
      <c r="B269" s="69" t="s">
        <v>5770</v>
      </c>
    </row>
    <row r="270" ht="125" customHeight="1" spans="1:2" x14ac:dyDescent="0.25">
      <c r="A270" t="s">
        <v>348</v>
      </c>
      <c r="B270" s="69" t="s">
        <v>5770</v>
      </c>
    </row>
    <row r="271" ht="125" customHeight="1" spans="1:2" x14ac:dyDescent="0.25">
      <c r="A271" t="s">
        <v>348</v>
      </c>
      <c r="B271" s="69" t="s">
        <v>5770</v>
      </c>
    </row>
    <row r="272" ht="125" customHeight="1" spans="1:2" x14ac:dyDescent="0.25">
      <c r="A272" t="s">
        <v>348</v>
      </c>
      <c r="B272" s="69" t="s">
        <v>5770</v>
      </c>
    </row>
    <row r="273" ht="125" customHeight="1" spans="1:2" x14ac:dyDescent="0.25">
      <c r="A273" t="s">
        <v>348</v>
      </c>
      <c r="B273" s="69" t="s">
        <v>5770</v>
      </c>
    </row>
    <row r="274" ht="125" customHeight="1" spans="1:2" x14ac:dyDescent="0.25">
      <c r="A274" t="s">
        <v>348</v>
      </c>
      <c r="B274" s="69" t="s">
        <v>5770</v>
      </c>
    </row>
    <row r="275" ht="125" customHeight="1" spans="1:2" x14ac:dyDescent="0.25">
      <c r="A275" t="s">
        <v>348</v>
      </c>
      <c r="B275" s="69" t="s">
        <v>5770</v>
      </c>
    </row>
    <row r="276" ht="125" customHeight="1" spans="1:2" x14ac:dyDescent="0.25">
      <c r="A276" t="s">
        <v>348</v>
      </c>
      <c r="B276" s="69" t="s">
        <v>5770</v>
      </c>
    </row>
    <row r="277" ht="125" customHeight="1" spans="1:2" x14ac:dyDescent="0.25">
      <c r="A277" t="s">
        <v>348</v>
      </c>
      <c r="B277" s="69" t="s">
        <v>5770</v>
      </c>
    </row>
    <row r="278" ht="125" customHeight="1" spans="1:2" x14ac:dyDescent="0.25">
      <c r="A278" t="s">
        <v>348</v>
      </c>
      <c r="B278" s="69" t="s">
        <v>5770</v>
      </c>
    </row>
    <row r="279" ht="125" customHeight="1" spans="1:2" x14ac:dyDescent="0.25">
      <c r="A279" t="s">
        <v>348</v>
      </c>
      <c r="B279" s="69" t="s">
        <v>5770</v>
      </c>
    </row>
    <row r="280" ht="125" customHeight="1" spans="1:2" x14ac:dyDescent="0.25">
      <c r="A280" t="s">
        <v>348</v>
      </c>
      <c r="B280" s="69" t="s">
        <v>5770</v>
      </c>
    </row>
    <row r="281" ht="125" customHeight="1" spans="1:2" x14ac:dyDescent="0.25">
      <c r="A281" t="s">
        <v>348</v>
      </c>
      <c r="B281" s="69" t="s">
        <v>5770</v>
      </c>
    </row>
    <row r="282" ht="125" customHeight="1" spans="1:2" x14ac:dyDescent="0.25">
      <c r="A282" t="s">
        <v>348</v>
      </c>
      <c r="B282" s="69" t="s">
        <v>5770</v>
      </c>
    </row>
    <row r="283" ht="125" customHeight="1" spans="1:2" x14ac:dyDescent="0.25">
      <c r="A283" t="s">
        <v>348</v>
      </c>
      <c r="B283" s="69" t="s">
        <v>5770</v>
      </c>
    </row>
    <row r="284" ht="125" customHeight="1" spans="1:2" x14ac:dyDescent="0.25">
      <c r="A284" t="s">
        <v>348</v>
      </c>
      <c r="B284" s="69" t="s">
        <v>5770</v>
      </c>
    </row>
    <row r="285" ht="125" customHeight="1" spans="1:2" x14ac:dyDescent="0.25">
      <c r="A285" t="s">
        <v>348</v>
      </c>
      <c r="B285" s="69" t="s">
        <v>5770</v>
      </c>
    </row>
    <row r="286" ht="125" customHeight="1" spans="1:2" x14ac:dyDescent="0.25">
      <c r="A286" t="s">
        <v>348</v>
      </c>
      <c r="B286" s="69" t="s">
        <v>5770</v>
      </c>
    </row>
    <row r="287" ht="125" customHeight="1" spans="1:2" x14ac:dyDescent="0.25">
      <c r="A287" t="s">
        <v>348</v>
      </c>
      <c r="B287" s="69" t="s">
        <v>5770</v>
      </c>
    </row>
    <row r="288" ht="125" customHeight="1" spans="1:2" x14ac:dyDescent="0.25">
      <c r="A288" t="s">
        <v>348</v>
      </c>
      <c r="B288" s="69" t="s">
        <v>5770</v>
      </c>
    </row>
    <row r="289" ht="125" customHeight="1" spans="1:2" x14ac:dyDescent="0.25">
      <c r="A289" t="s">
        <v>348</v>
      </c>
      <c r="B289" s="69" t="s">
        <v>5770</v>
      </c>
    </row>
    <row r="290" ht="125" customHeight="1" spans="1:2" x14ac:dyDescent="0.25">
      <c r="A290" t="s">
        <v>348</v>
      </c>
      <c r="B290" s="69" t="s">
        <v>5770</v>
      </c>
    </row>
    <row r="291" ht="125" customHeight="1" spans="1:2" x14ac:dyDescent="0.25">
      <c r="A291" t="s">
        <v>348</v>
      </c>
      <c r="B291" s="69" t="s">
        <v>5770</v>
      </c>
    </row>
    <row r="292" ht="125" customHeight="1" spans="1:2" x14ac:dyDescent="0.25">
      <c r="A292" t="s">
        <v>348</v>
      </c>
      <c r="B292" s="69" t="s">
        <v>5770</v>
      </c>
    </row>
    <row r="293" ht="125" customHeight="1" spans="1:2" x14ac:dyDescent="0.25">
      <c r="A293" t="s">
        <v>348</v>
      </c>
      <c r="B293" s="69" t="s">
        <v>5770</v>
      </c>
    </row>
    <row r="294" ht="125" customHeight="1" spans="1:2" x14ac:dyDescent="0.25">
      <c r="A294" t="s">
        <v>348</v>
      </c>
      <c r="B294" s="69" t="s">
        <v>5770</v>
      </c>
    </row>
    <row r="295" ht="125" customHeight="1" spans="1:2" x14ac:dyDescent="0.25">
      <c r="A295" t="s">
        <v>348</v>
      </c>
      <c r="B295" s="69" t="s">
        <v>5770</v>
      </c>
    </row>
    <row r="296" ht="125" customHeight="1" spans="1:2" x14ac:dyDescent="0.25">
      <c r="A296" t="s">
        <v>348</v>
      </c>
      <c r="B296" s="69" t="s">
        <v>5770</v>
      </c>
    </row>
    <row r="297" ht="125" customHeight="1" spans="1:2" x14ac:dyDescent="0.25">
      <c r="A297" t="s">
        <v>348</v>
      </c>
      <c r="B297" s="69" t="s">
        <v>5770</v>
      </c>
    </row>
    <row r="298" ht="125" customHeight="1" spans="1:2" x14ac:dyDescent="0.25">
      <c r="A298" t="s">
        <v>348</v>
      </c>
      <c r="B298" s="69" t="s">
        <v>5770</v>
      </c>
    </row>
    <row r="299" ht="125" customHeight="1" spans="1:2" x14ac:dyDescent="0.25">
      <c r="A299" t="s">
        <v>348</v>
      </c>
      <c r="B299" s="69" t="s">
        <v>5770</v>
      </c>
    </row>
    <row r="300" ht="125" customHeight="1" spans="1:2" x14ac:dyDescent="0.25">
      <c r="A300" t="s">
        <v>348</v>
      </c>
      <c r="B300" s="69" t="s">
        <v>5770</v>
      </c>
    </row>
    <row r="301" ht="125" customHeight="1" spans="1:2" x14ac:dyDescent="0.25">
      <c r="A301" t="s">
        <v>348</v>
      </c>
      <c r="B301" s="69" t="s">
        <v>5770</v>
      </c>
    </row>
    <row r="302" ht="125" customHeight="1" spans="1:2" x14ac:dyDescent="0.25">
      <c r="A302" t="s">
        <v>348</v>
      </c>
      <c r="B302" s="69" t="s">
        <v>5770</v>
      </c>
    </row>
    <row r="303" ht="125" customHeight="1" spans="1:2" x14ac:dyDescent="0.25">
      <c r="A303" t="s">
        <v>348</v>
      </c>
      <c r="B303" s="69" t="s">
        <v>5770</v>
      </c>
    </row>
    <row r="304" ht="125" customHeight="1" spans="1:2" x14ac:dyDescent="0.25">
      <c r="A304" t="s">
        <v>348</v>
      </c>
      <c r="B304" s="69" t="s">
        <v>5770</v>
      </c>
    </row>
    <row r="305" ht="125" customHeight="1" spans="1:2" x14ac:dyDescent="0.25">
      <c r="A305" t="s">
        <v>348</v>
      </c>
      <c r="B305" s="69" t="s">
        <v>5770</v>
      </c>
    </row>
    <row r="306" ht="125" customHeight="1" spans="1:2" x14ac:dyDescent="0.25">
      <c r="A306" t="s">
        <v>348</v>
      </c>
      <c r="B306" s="69" t="s">
        <v>5770</v>
      </c>
    </row>
    <row r="307" spans="3:3" x14ac:dyDescent="0.25">
      <c r="C307" s="70">
        <f>COUNTIF(C207:C306,"x")/100</f>
      </c>
    </row>
    <row r="309" ht="125" customHeight="1" spans="1:2" x14ac:dyDescent="0.25">
      <c r="A309" t="s">
        <v>351</v>
      </c>
      <c r="B309" s="69" t="s">
        <v>5773</v>
      </c>
    </row>
    <row r="310" ht="125" customHeight="1" spans="1:2" x14ac:dyDescent="0.25">
      <c r="A310" t="s">
        <v>351</v>
      </c>
      <c r="B310" s="69" t="s">
        <v>5774</v>
      </c>
    </row>
    <row r="311" ht="125" customHeight="1" spans="1:2" x14ac:dyDescent="0.25">
      <c r="A311" t="s">
        <v>351</v>
      </c>
      <c r="B311" s="69" t="s">
        <v>5775</v>
      </c>
    </row>
    <row r="312" ht="125" customHeight="1" spans="1:2" x14ac:dyDescent="0.25">
      <c r="A312" t="s">
        <v>351</v>
      </c>
      <c r="B312" s="69" t="s">
        <v>5776</v>
      </c>
    </row>
    <row r="313" ht="125" customHeight="1" spans="1:2" x14ac:dyDescent="0.25">
      <c r="A313" t="s">
        <v>351</v>
      </c>
      <c r="B313" s="69" t="s">
        <v>5776</v>
      </c>
    </row>
    <row r="314" ht="125" customHeight="1" spans="1:2" x14ac:dyDescent="0.25">
      <c r="A314" t="s">
        <v>351</v>
      </c>
      <c r="B314" s="69" t="s">
        <v>5776</v>
      </c>
    </row>
    <row r="315" ht="125" customHeight="1" spans="1:2" x14ac:dyDescent="0.25">
      <c r="A315" t="s">
        <v>351</v>
      </c>
      <c r="B315" s="69" t="s">
        <v>5776</v>
      </c>
    </row>
    <row r="316" ht="125" customHeight="1" spans="1:2" x14ac:dyDescent="0.25">
      <c r="A316" t="s">
        <v>351</v>
      </c>
      <c r="B316" s="69" t="s">
        <v>5777</v>
      </c>
    </row>
    <row r="317" ht="125" customHeight="1" spans="1:2" x14ac:dyDescent="0.25">
      <c r="A317" t="s">
        <v>351</v>
      </c>
      <c r="B317" s="69" t="s">
        <v>5776</v>
      </c>
    </row>
    <row r="318" ht="125" customHeight="1" spans="1:2" x14ac:dyDescent="0.25">
      <c r="A318" t="s">
        <v>351</v>
      </c>
      <c r="B318" s="69" t="s">
        <v>5778</v>
      </c>
    </row>
    <row r="319" ht="125" customHeight="1" spans="1:2" x14ac:dyDescent="0.25">
      <c r="A319" t="s">
        <v>351</v>
      </c>
      <c r="B319" s="69" t="s">
        <v>5779</v>
      </c>
    </row>
    <row r="320" ht="125" customHeight="1" spans="1:2" x14ac:dyDescent="0.25">
      <c r="A320" t="s">
        <v>351</v>
      </c>
      <c r="B320" s="69" t="s">
        <v>5776</v>
      </c>
    </row>
    <row r="321" ht="125" customHeight="1" spans="1:2" x14ac:dyDescent="0.25">
      <c r="A321" t="s">
        <v>351</v>
      </c>
      <c r="B321" s="69" t="s">
        <v>5776</v>
      </c>
    </row>
    <row r="322" ht="125" customHeight="1" spans="1:2" x14ac:dyDescent="0.25">
      <c r="A322" t="s">
        <v>351</v>
      </c>
      <c r="B322" s="69" t="s">
        <v>5774</v>
      </c>
    </row>
    <row r="323" ht="125" customHeight="1" spans="1:2" x14ac:dyDescent="0.25">
      <c r="A323" t="s">
        <v>351</v>
      </c>
      <c r="B323" s="69" t="s">
        <v>5778</v>
      </c>
    </row>
    <row r="324" ht="125" customHeight="1" spans="1:2" x14ac:dyDescent="0.25">
      <c r="A324" t="s">
        <v>351</v>
      </c>
      <c r="B324" s="69" t="s">
        <v>5780</v>
      </c>
    </row>
    <row r="325" ht="125" customHeight="1" spans="1:2" x14ac:dyDescent="0.25">
      <c r="A325" t="s">
        <v>351</v>
      </c>
      <c r="B325" s="69" t="s">
        <v>5777</v>
      </c>
    </row>
    <row r="326" ht="125" customHeight="1" spans="1:2" x14ac:dyDescent="0.25">
      <c r="A326" t="s">
        <v>351</v>
      </c>
      <c r="B326" s="69" t="s">
        <v>5781</v>
      </c>
    </row>
    <row r="327" ht="125" customHeight="1" spans="1:2" x14ac:dyDescent="0.25">
      <c r="A327" t="s">
        <v>351</v>
      </c>
      <c r="B327" s="69" t="s">
        <v>5774</v>
      </c>
    </row>
    <row r="328" ht="125" customHeight="1" spans="1:2" x14ac:dyDescent="0.25">
      <c r="A328" t="s">
        <v>351</v>
      </c>
      <c r="B328" s="69" t="s">
        <v>5776</v>
      </c>
    </row>
    <row r="329" ht="125" customHeight="1" spans="1:2" x14ac:dyDescent="0.25">
      <c r="A329" t="s">
        <v>351</v>
      </c>
      <c r="B329" s="69" t="s">
        <v>5774</v>
      </c>
    </row>
    <row r="330" ht="125" customHeight="1" spans="1:2" x14ac:dyDescent="0.25">
      <c r="A330" t="s">
        <v>351</v>
      </c>
      <c r="B330" s="69" t="s">
        <v>5777</v>
      </c>
    </row>
    <row r="331" ht="125" customHeight="1" spans="1:2" x14ac:dyDescent="0.25">
      <c r="A331" t="s">
        <v>351</v>
      </c>
      <c r="B331" s="69" t="s">
        <v>5781</v>
      </c>
    </row>
    <row r="332" ht="125" customHeight="1" spans="1:2" x14ac:dyDescent="0.25">
      <c r="A332" t="s">
        <v>351</v>
      </c>
      <c r="B332" s="69" t="s">
        <v>5776</v>
      </c>
    </row>
    <row r="333" ht="125" customHeight="1" spans="1:2" x14ac:dyDescent="0.25">
      <c r="A333" t="s">
        <v>351</v>
      </c>
      <c r="B333" s="69" t="s">
        <v>5774</v>
      </c>
    </row>
    <row r="334" ht="125" customHeight="1" spans="1:2" x14ac:dyDescent="0.25">
      <c r="A334" t="s">
        <v>351</v>
      </c>
      <c r="B334" s="69" t="s">
        <v>5782</v>
      </c>
    </row>
    <row r="335" ht="125" customHeight="1" spans="1:2" x14ac:dyDescent="0.25">
      <c r="A335" t="s">
        <v>351</v>
      </c>
      <c r="B335" s="69" t="s">
        <v>5777</v>
      </c>
    </row>
    <row r="336" ht="125" customHeight="1" spans="1:2" x14ac:dyDescent="0.25">
      <c r="A336" t="s">
        <v>351</v>
      </c>
      <c r="B336" s="69" t="s">
        <v>5777</v>
      </c>
    </row>
    <row r="337" ht="125" customHeight="1" spans="1:2" x14ac:dyDescent="0.25">
      <c r="A337" t="s">
        <v>351</v>
      </c>
      <c r="B337" s="69" t="s">
        <v>5777</v>
      </c>
    </row>
    <row r="338" ht="125" customHeight="1" spans="1:2" x14ac:dyDescent="0.25">
      <c r="A338" t="s">
        <v>351</v>
      </c>
      <c r="B338" s="69" t="s">
        <v>5777</v>
      </c>
    </row>
    <row r="339" ht="125" customHeight="1" spans="1:2" x14ac:dyDescent="0.25">
      <c r="A339" t="s">
        <v>351</v>
      </c>
      <c r="B339" s="69" t="s">
        <v>5774</v>
      </c>
    </row>
    <row r="340" ht="125" customHeight="1" spans="1:2" x14ac:dyDescent="0.25">
      <c r="A340" t="s">
        <v>351</v>
      </c>
      <c r="B340" s="69" t="s">
        <v>5779</v>
      </c>
    </row>
    <row r="341" ht="125" customHeight="1" spans="1:2" x14ac:dyDescent="0.25">
      <c r="A341" t="s">
        <v>351</v>
      </c>
      <c r="B341" s="69" t="s">
        <v>5781</v>
      </c>
    </row>
    <row r="342" ht="125" customHeight="1" spans="1:2" x14ac:dyDescent="0.25">
      <c r="A342" t="s">
        <v>351</v>
      </c>
      <c r="B342" s="69" t="s">
        <v>5774</v>
      </c>
    </row>
    <row r="343" ht="125" customHeight="1" spans="1:2" x14ac:dyDescent="0.25">
      <c r="A343" t="s">
        <v>351</v>
      </c>
      <c r="B343" s="69" t="s">
        <v>5778</v>
      </c>
    </row>
    <row r="344" ht="125" customHeight="1" spans="1:2" x14ac:dyDescent="0.25">
      <c r="A344" t="s">
        <v>351</v>
      </c>
      <c r="B344" s="69" t="s">
        <v>5778</v>
      </c>
    </row>
    <row r="345" ht="125" customHeight="1" spans="1:2" x14ac:dyDescent="0.25">
      <c r="A345" t="s">
        <v>351</v>
      </c>
      <c r="B345" s="69" t="s">
        <v>5778</v>
      </c>
    </row>
    <row r="346" ht="125" customHeight="1" spans="1:2" x14ac:dyDescent="0.25">
      <c r="A346" t="s">
        <v>351</v>
      </c>
      <c r="B346" s="69" t="s">
        <v>5777</v>
      </c>
    </row>
    <row r="347" ht="125" customHeight="1" spans="1:2" x14ac:dyDescent="0.25">
      <c r="A347" t="s">
        <v>351</v>
      </c>
      <c r="B347" s="69" t="s">
        <v>5777</v>
      </c>
    </row>
    <row r="348" ht="125" customHeight="1" spans="1:2" x14ac:dyDescent="0.25">
      <c r="A348" t="s">
        <v>351</v>
      </c>
      <c r="B348" s="69" t="s">
        <v>5778</v>
      </c>
    </row>
    <row r="349" ht="125" customHeight="1" spans="1:2" x14ac:dyDescent="0.25">
      <c r="A349" t="s">
        <v>351</v>
      </c>
      <c r="B349" s="69" t="s">
        <v>5783</v>
      </c>
    </row>
    <row r="350" ht="125" customHeight="1" spans="1:2" x14ac:dyDescent="0.25">
      <c r="A350" t="s">
        <v>351</v>
      </c>
      <c r="B350" s="69" t="s">
        <v>5776</v>
      </c>
    </row>
    <row r="351" ht="125" customHeight="1" spans="1:2" x14ac:dyDescent="0.25">
      <c r="A351" t="s">
        <v>351</v>
      </c>
      <c r="B351" s="69" t="s">
        <v>5778</v>
      </c>
    </row>
    <row r="352" ht="125" customHeight="1" spans="1:2" x14ac:dyDescent="0.25">
      <c r="A352" t="s">
        <v>351</v>
      </c>
      <c r="B352" s="69" t="s">
        <v>5778</v>
      </c>
    </row>
    <row r="353" ht="125" customHeight="1" spans="1:2" x14ac:dyDescent="0.25">
      <c r="A353" t="s">
        <v>351</v>
      </c>
      <c r="B353" s="69" t="s">
        <v>5778</v>
      </c>
    </row>
    <row r="354" ht="125" customHeight="1" spans="1:2" x14ac:dyDescent="0.25">
      <c r="A354" t="s">
        <v>351</v>
      </c>
      <c r="B354" s="69" t="s">
        <v>5776</v>
      </c>
    </row>
    <row r="355" ht="125" customHeight="1" spans="1:2" x14ac:dyDescent="0.25">
      <c r="A355" t="s">
        <v>351</v>
      </c>
      <c r="B355" s="69" t="s">
        <v>5784</v>
      </c>
    </row>
    <row r="356" ht="125" customHeight="1" spans="1:2" x14ac:dyDescent="0.25">
      <c r="A356" t="s">
        <v>351</v>
      </c>
      <c r="B356" s="69" t="s">
        <v>5778</v>
      </c>
    </row>
    <row r="357" ht="125" customHeight="1" spans="1:2" x14ac:dyDescent="0.25">
      <c r="A357" t="s">
        <v>351</v>
      </c>
      <c r="B357" s="69" t="s">
        <v>5785</v>
      </c>
    </row>
    <row r="358" ht="125" customHeight="1" spans="1:2" x14ac:dyDescent="0.25">
      <c r="A358" t="s">
        <v>351</v>
      </c>
      <c r="B358" s="69" t="s">
        <v>5777</v>
      </c>
    </row>
    <row r="359" ht="125" customHeight="1" spans="1:2" x14ac:dyDescent="0.25">
      <c r="A359" t="s">
        <v>351</v>
      </c>
      <c r="B359" s="69" t="s">
        <v>5776</v>
      </c>
    </row>
    <row r="360" ht="125" customHeight="1" spans="1:2" x14ac:dyDescent="0.25">
      <c r="A360" t="s">
        <v>351</v>
      </c>
      <c r="B360" s="69" t="s">
        <v>5776</v>
      </c>
    </row>
    <row r="361" ht="125" customHeight="1" spans="1:2" x14ac:dyDescent="0.25">
      <c r="A361" t="s">
        <v>351</v>
      </c>
      <c r="B361" s="69" t="s">
        <v>5777</v>
      </c>
    </row>
    <row r="362" ht="125" customHeight="1" spans="1:2" x14ac:dyDescent="0.25">
      <c r="A362" t="s">
        <v>351</v>
      </c>
      <c r="B362" s="69" t="s">
        <v>5776</v>
      </c>
    </row>
    <row r="363" ht="125" customHeight="1" spans="1:2" x14ac:dyDescent="0.25">
      <c r="A363" t="s">
        <v>351</v>
      </c>
      <c r="B363" s="69" t="s">
        <v>5777</v>
      </c>
    </row>
    <row r="364" ht="125" customHeight="1" spans="1:2" x14ac:dyDescent="0.25">
      <c r="A364" t="s">
        <v>351</v>
      </c>
      <c r="B364" s="69" t="s">
        <v>5774</v>
      </c>
    </row>
    <row r="365" ht="125" customHeight="1" spans="1:2" x14ac:dyDescent="0.25">
      <c r="A365" t="s">
        <v>351</v>
      </c>
      <c r="B365" s="69" t="s">
        <v>5774</v>
      </c>
    </row>
    <row r="366" ht="125" customHeight="1" spans="1:2" x14ac:dyDescent="0.25">
      <c r="A366" t="s">
        <v>351</v>
      </c>
      <c r="B366" s="69" t="s">
        <v>5781</v>
      </c>
    </row>
    <row r="367" ht="125" customHeight="1" spans="1:2" x14ac:dyDescent="0.25">
      <c r="A367" t="s">
        <v>351</v>
      </c>
      <c r="B367" s="69" t="s">
        <v>5776</v>
      </c>
    </row>
    <row r="368" ht="125" customHeight="1" spans="1:2" x14ac:dyDescent="0.25">
      <c r="A368" t="s">
        <v>351</v>
      </c>
      <c r="B368" s="69" t="s">
        <v>5777</v>
      </c>
    </row>
    <row r="369" ht="125" customHeight="1" spans="1:2" x14ac:dyDescent="0.25">
      <c r="A369" t="s">
        <v>351</v>
      </c>
      <c r="B369" s="69" t="s">
        <v>5777</v>
      </c>
    </row>
    <row r="370" ht="125" customHeight="1" spans="1:2" x14ac:dyDescent="0.25">
      <c r="A370" t="s">
        <v>351</v>
      </c>
      <c r="B370" s="69" t="s">
        <v>5779</v>
      </c>
    </row>
    <row r="371" ht="125" customHeight="1" spans="1:2" x14ac:dyDescent="0.25">
      <c r="A371" t="s">
        <v>351</v>
      </c>
      <c r="B371" s="69" t="s">
        <v>5778</v>
      </c>
    </row>
    <row r="372" ht="125" customHeight="1" spans="1:2" x14ac:dyDescent="0.25">
      <c r="A372" t="s">
        <v>351</v>
      </c>
      <c r="B372" s="69" t="s">
        <v>5776</v>
      </c>
    </row>
    <row r="373" ht="125" customHeight="1" spans="1:2" x14ac:dyDescent="0.25">
      <c r="A373" t="s">
        <v>351</v>
      </c>
      <c r="B373" s="69" t="s">
        <v>5786</v>
      </c>
    </row>
    <row r="374" ht="125" customHeight="1" spans="1:2" x14ac:dyDescent="0.25">
      <c r="A374" t="s">
        <v>351</v>
      </c>
      <c r="B374" s="69" t="s">
        <v>5777</v>
      </c>
    </row>
    <row r="375" ht="125" customHeight="1" spans="1:2" x14ac:dyDescent="0.25">
      <c r="A375" t="s">
        <v>351</v>
      </c>
      <c r="B375" s="69" t="s">
        <v>5777</v>
      </c>
    </row>
    <row r="376" ht="125" customHeight="1" spans="1:2" x14ac:dyDescent="0.25">
      <c r="A376" t="s">
        <v>351</v>
      </c>
      <c r="B376" s="69" t="s">
        <v>5778</v>
      </c>
    </row>
    <row r="377" ht="125" customHeight="1" spans="1:2" x14ac:dyDescent="0.25">
      <c r="A377" t="s">
        <v>351</v>
      </c>
      <c r="B377" s="69" t="s">
        <v>5779</v>
      </c>
    </row>
    <row r="378" ht="125" customHeight="1" spans="1:2" x14ac:dyDescent="0.25">
      <c r="A378" t="s">
        <v>351</v>
      </c>
      <c r="B378" s="69" t="s">
        <v>5779</v>
      </c>
    </row>
    <row r="379" ht="125" customHeight="1" spans="1:2" x14ac:dyDescent="0.25">
      <c r="A379" t="s">
        <v>351</v>
      </c>
      <c r="B379" s="69" t="s">
        <v>5777</v>
      </c>
    </row>
    <row r="380" ht="125" customHeight="1" spans="1:2" x14ac:dyDescent="0.25">
      <c r="A380" t="s">
        <v>351</v>
      </c>
      <c r="B380" s="69" t="s">
        <v>5778</v>
      </c>
    </row>
    <row r="381" ht="125" customHeight="1" spans="1:2" x14ac:dyDescent="0.25">
      <c r="A381" t="s">
        <v>351</v>
      </c>
      <c r="B381" s="69" t="s">
        <v>5779</v>
      </c>
    </row>
    <row r="382" ht="125" customHeight="1" spans="1:2" x14ac:dyDescent="0.25">
      <c r="A382" t="s">
        <v>351</v>
      </c>
      <c r="B382" s="69" t="s">
        <v>5778</v>
      </c>
    </row>
    <row r="383" ht="125" customHeight="1" spans="1:2" x14ac:dyDescent="0.25">
      <c r="A383" t="s">
        <v>351</v>
      </c>
      <c r="B383" s="69" t="s">
        <v>5776</v>
      </c>
    </row>
    <row r="384" ht="125" customHeight="1" spans="1:2" x14ac:dyDescent="0.25">
      <c r="A384" t="s">
        <v>351</v>
      </c>
      <c r="B384" s="69" t="s">
        <v>5776</v>
      </c>
    </row>
    <row r="385" ht="125" customHeight="1" spans="1:2" x14ac:dyDescent="0.25">
      <c r="A385" t="s">
        <v>351</v>
      </c>
      <c r="B385" s="69" t="s">
        <v>5781</v>
      </c>
    </row>
    <row r="386" ht="125" customHeight="1" spans="1:2" x14ac:dyDescent="0.25">
      <c r="A386" t="s">
        <v>351</v>
      </c>
      <c r="B386" s="69" t="s">
        <v>5774</v>
      </c>
    </row>
    <row r="387" ht="125" customHeight="1" spans="1:2" x14ac:dyDescent="0.25">
      <c r="A387" t="s">
        <v>351</v>
      </c>
      <c r="B387" s="69" t="s">
        <v>5779</v>
      </c>
    </row>
    <row r="388" ht="125" customHeight="1" spans="1:2" x14ac:dyDescent="0.25">
      <c r="A388" t="s">
        <v>351</v>
      </c>
      <c r="B388" s="69" t="s">
        <v>5778</v>
      </c>
    </row>
    <row r="389" ht="125" customHeight="1" spans="1:2" x14ac:dyDescent="0.25">
      <c r="A389" t="s">
        <v>351</v>
      </c>
      <c r="B389" s="69" t="s">
        <v>5787</v>
      </c>
    </row>
    <row r="390" ht="125" customHeight="1" spans="1:2" x14ac:dyDescent="0.25">
      <c r="A390" t="s">
        <v>351</v>
      </c>
      <c r="B390" s="69" t="s">
        <v>5776</v>
      </c>
    </row>
    <row r="391" ht="125" customHeight="1" spans="1:2" x14ac:dyDescent="0.25">
      <c r="A391" t="s">
        <v>351</v>
      </c>
      <c r="B391" s="69" t="s">
        <v>5774</v>
      </c>
    </row>
    <row r="392" ht="125" customHeight="1" spans="1:2" x14ac:dyDescent="0.25">
      <c r="A392" t="s">
        <v>351</v>
      </c>
      <c r="B392" s="69" t="s">
        <v>5781</v>
      </c>
    </row>
    <row r="393" ht="125" customHeight="1" spans="1:2" x14ac:dyDescent="0.25">
      <c r="A393" t="s">
        <v>351</v>
      </c>
      <c r="B393" s="69" t="s">
        <v>5777</v>
      </c>
    </row>
    <row r="394" ht="125" customHeight="1" spans="1:2" x14ac:dyDescent="0.25">
      <c r="A394" t="s">
        <v>351</v>
      </c>
      <c r="B394" s="69" t="s">
        <v>5778</v>
      </c>
    </row>
    <row r="395" ht="125" customHeight="1" spans="1:2" x14ac:dyDescent="0.25">
      <c r="A395" t="s">
        <v>351</v>
      </c>
      <c r="B395" s="69" t="s">
        <v>5788</v>
      </c>
    </row>
    <row r="396" ht="125" customHeight="1" spans="1:2" x14ac:dyDescent="0.25">
      <c r="A396" t="s">
        <v>351</v>
      </c>
      <c r="B396" s="69" t="s">
        <v>5781</v>
      </c>
    </row>
    <row r="397" ht="125" customHeight="1" spans="1:2" x14ac:dyDescent="0.25">
      <c r="A397" t="s">
        <v>351</v>
      </c>
      <c r="B397" s="69" t="s">
        <v>5777</v>
      </c>
    </row>
    <row r="398" ht="125" customHeight="1" spans="1:2" x14ac:dyDescent="0.25">
      <c r="A398" t="s">
        <v>351</v>
      </c>
      <c r="B398" s="69" t="s">
        <v>5789</v>
      </c>
    </row>
    <row r="399" ht="125" customHeight="1" spans="1:2" x14ac:dyDescent="0.25">
      <c r="A399" t="s">
        <v>351</v>
      </c>
      <c r="B399" s="69" t="s">
        <v>5776</v>
      </c>
    </row>
    <row r="400" ht="125" customHeight="1" spans="1:2" x14ac:dyDescent="0.25">
      <c r="A400" t="s">
        <v>351</v>
      </c>
      <c r="B400" s="69" t="s">
        <v>5776</v>
      </c>
    </row>
    <row r="401" ht="125" customHeight="1" spans="1:2" x14ac:dyDescent="0.25">
      <c r="A401" t="s">
        <v>351</v>
      </c>
      <c r="B401" s="69" t="s">
        <v>5777</v>
      </c>
    </row>
    <row r="402" ht="125" customHeight="1" spans="1:2" x14ac:dyDescent="0.25">
      <c r="A402" t="s">
        <v>351</v>
      </c>
      <c r="B402" s="69" t="s">
        <v>5776</v>
      </c>
    </row>
    <row r="403" ht="125" customHeight="1" spans="1:2" x14ac:dyDescent="0.25">
      <c r="A403" t="s">
        <v>351</v>
      </c>
      <c r="B403" s="69" t="s">
        <v>5774</v>
      </c>
    </row>
    <row r="404" ht="125" customHeight="1" spans="1:2" x14ac:dyDescent="0.25">
      <c r="A404" t="s">
        <v>351</v>
      </c>
      <c r="B404" s="69" t="s">
        <v>5790</v>
      </c>
    </row>
    <row r="405" ht="125" customHeight="1" spans="1:2" x14ac:dyDescent="0.25">
      <c r="A405" t="s">
        <v>351</v>
      </c>
      <c r="B405" s="69" t="s">
        <v>5791</v>
      </c>
    </row>
    <row r="406" ht="125" customHeight="1" spans="1:2" x14ac:dyDescent="0.25">
      <c r="A406" t="s">
        <v>351</v>
      </c>
      <c r="B406" s="69" t="s">
        <v>5776</v>
      </c>
    </row>
    <row r="407" ht="125" customHeight="1" spans="1:2" x14ac:dyDescent="0.25">
      <c r="A407" t="s">
        <v>351</v>
      </c>
      <c r="B407" s="69" t="s">
        <v>5778</v>
      </c>
    </row>
    <row r="408" ht="125" customHeight="1" spans="1:2" x14ac:dyDescent="0.25">
      <c r="A408" t="s">
        <v>351</v>
      </c>
      <c r="B408" s="69" t="s">
        <v>5776</v>
      </c>
    </row>
    <row r="409" spans="3:3" x14ac:dyDescent="0.25">
      <c r="C409" s="70">
        <f>COUNTIF(C309:C408,"x")/100</f>
      </c>
    </row>
    <row r="411" ht="125" customHeight="1" spans="1:2" x14ac:dyDescent="0.25">
      <c r="A411" t="s">
        <v>355</v>
      </c>
      <c r="B411" s="69" t="s">
        <v>5792</v>
      </c>
    </row>
    <row r="412" ht="125" customHeight="1" spans="1:2" x14ac:dyDescent="0.25">
      <c r="A412" t="s">
        <v>355</v>
      </c>
      <c r="B412" s="69" t="s">
        <v>5793</v>
      </c>
    </row>
    <row r="413" ht="125" customHeight="1" spans="1:2" x14ac:dyDescent="0.25">
      <c r="A413" t="s">
        <v>355</v>
      </c>
      <c r="B413" s="69" t="s">
        <v>5794</v>
      </c>
    </row>
    <row r="414" ht="125" customHeight="1" spans="1:2" x14ac:dyDescent="0.25">
      <c r="A414" t="s">
        <v>355</v>
      </c>
      <c r="B414" s="69" t="s">
        <v>5793</v>
      </c>
    </row>
    <row r="415" ht="125" customHeight="1" spans="1:2" x14ac:dyDescent="0.25">
      <c r="A415" t="s">
        <v>355</v>
      </c>
      <c r="B415" s="69" t="s">
        <v>5795</v>
      </c>
    </row>
    <row r="416" ht="125" customHeight="1" spans="1:2" x14ac:dyDescent="0.25">
      <c r="A416" t="s">
        <v>355</v>
      </c>
      <c r="B416" s="69" t="s">
        <v>5794</v>
      </c>
    </row>
    <row r="417" ht="125" customHeight="1" spans="1:2" x14ac:dyDescent="0.25">
      <c r="A417" t="s">
        <v>355</v>
      </c>
      <c r="B417" s="69" t="s">
        <v>5796</v>
      </c>
    </row>
    <row r="418" ht="125" customHeight="1" spans="1:2" x14ac:dyDescent="0.25">
      <c r="A418" t="s">
        <v>355</v>
      </c>
      <c r="B418" s="69" t="s">
        <v>5797</v>
      </c>
    </row>
    <row r="419" ht="125" customHeight="1" spans="1:2" x14ac:dyDescent="0.25">
      <c r="A419" t="s">
        <v>355</v>
      </c>
      <c r="B419" s="69" t="s">
        <v>5798</v>
      </c>
    </row>
    <row r="420" ht="125" customHeight="1" spans="1:2" x14ac:dyDescent="0.25">
      <c r="A420" t="s">
        <v>355</v>
      </c>
      <c r="B420" s="69" t="s">
        <v>5793</v>
      </c>
    </row>
    <row r="421" ht="125" customHeight="1" spans="1:2" x14ac:dyDescent="0.25">
      <c r="A421" t="s">
        <v>355</v>
      </c>
      <c r="B421" s="69" t="s">
        <v>5793</v>
      </c>
    </row>
    <row r="422" ht="125" customHeight="1" spans="1:2" x14ac:dyDescent="0.25">
      <c r="A422" t="s">
        <v>355</v>
      </c>
      <c r="B422" s="69" t="s">
        <v>5799</v>
      </c>
    </row>
    <row r="423" ht="125" customHeight="1" spans="1:2" x14ac:dyDescent="0.25">
      <c r="A423" t="s">
        <v>355</v>
      </c>
      <c r="B423" s="69" t="s">
        <v>5800</v>
      </c>
    </row>
    <row r="424" ht="125" customHeight="1" spans="1:2" x14ac:dyDescent="0.25">
      <c r="A424" t="s">
        <v>355</v>
      </c>
      <c r="B424" s="69" t="s">
        <v>5801</v>
      </c>
    </row>
    <row r="425" ht="125" customHeight="1" spans="1:2" x14ac:dyDescent="0.25">
      <c r="A425" t="s">
        <v>355</v>
      </c>
      <c r="B425" s="69" t="s">
        <v>5802</v>
      </c>
    </row>
    <row r="426" ht="125" customHeight="1" spans="1:2" x14ac:dyDescent="0.25">
      <c r="A426" t="s">
        <v>355</v>
      </c>
      <c r="B426" s="69" t="s">
        <v>5793</v>
      </c>
    </row>
    <row r="427" ht="125" customHeight="1" spans="1:2" x14ac:dyDescent="0.25">
      <c r="A427" t="s">
        <v>355</v>
      </c>
      <c r="B427" s="69" t="s">
        <v>5803</v>
      </c>
    </row>
    <row r="428" ht="125" customHeight="1" spans="1:2" x14ac:dyDescent="0.25">
      <c r="A428" t="s">
        <v>355</v>
      </c>
      <c r="B428" s="69" t="s">
        <v>5793</v>
      </c>
    </row>
    <row r="429" ht="125" customHeight="1" spans="1:2" x14ac:dyDescent="0.25">
      <c r="A429" t="s">
        <v>355</v>
      </c>
      <c r="B429" s="69" t="s">
        <v>5804</v>
      </c>
    </row>
    <row r="430" ht="125" customHeight="1" spans="1:2" x14ac:dyDescent="0.25">
      <c r="A430" t="s">
        <v>355</v>
      </c>
      <c r="B430" s="69" t="s">
        <v>5796</v>
      </c>
    </row>
    <row r="431" ht="125" customHeight="1" spans="1:2" x14ac:dyDescent="0.25">
      <c r="A431" t="s">
        <v>355</v>
      </c>
      <c r="B431" s="69" t="s">
        <v>5793</v>
      </c>
    </row>
    <row r="432" ht="125" customHeight="1" spans="1:2" x14ac:dyDescent="0.25">
      <c r="A432" t="s">
        <v>355</v>
      </c>
      <c r="B432" s="69" t="s">
        <v>5805</v>
      </c>
    </row>
    <row r="433" ht="125" customHeight="1" spans="1:2" x14ac:dyDescent="0.25">
      <c r="A433" t="s">
        <v>355</v>
      </c>
      <c r="B433" s="69" t="s">
        <v>5806</v>
      </c>
    </row>
    <row r="434" ht="125" customHeight="1" spans="1:2" x14ac:dyDescent="0.25">
      <c r="A434" t="s">
        <v>355</v>
      </c>
      <c r="B434" s="69" t="s">
        <v>5794</v>
      </c>
    </row>
    <row r="435" ht="125" customHeight="1" spans="1:2" x14ac:dyDescent="0.25">
      <c r="A435" t="s">
        <v>355</v>
      </c>
      <c r="B435" s="69" t="s">
        <v>5807</v>
      </c>
    </row>
    <row r="436" ht="125" customHeight="1" spans="1:2" x14ac:dyDescent="0.25">
      <c r="A436" t="s">
        <v>355</v>
      </c>
      <c r="B436" s="69" t="s">
        <v>5808</v>
      </c>
    </row>
    <row r="437" ht="125" customHeight="1" spans="1:2" x14ac:dyDescent="0.25">
      <c r="A437" t="s">
        <v>355</v>
      </c>
      <c r="B437" s="69" t="s">
        <v>5794</v>
      </c>
    </row>
    <row r="438" ht="125" customHeight="1" spans="1:2" x14ac:dyDescent="0.25">
      <c r="A438" t="s">
        <v>355</v>
      </c>
      <c r="B438" s="69" t="s">
        <v>5809</v>
      </c>
    </row>
    <row r="439" ht="125" customHeight="1" spans="1:2" x14ac:dyDescent="0.25">
      <c r="A439" t="s">
        <v>355</v>
      </c>
      <c r="B439" s="69" t="s">
        <v>5810</v>
      </c>
    </row>
    <row r="440" ht="125" customHeight="1" spans="1:2" x14ac:dyDescent="0.25">
      <c r="A440" t="s">
        <v>355</v>
      </c>
      <c r="B440" s="69" t="s">
        <v>5793</v>
      </c>
    </row>
    <row r="441" ht="125" customHeight="1" spans="1:2" x14ac:dyDescent="0.25">
      <c r="A441" t="s">
        <v>355</v>
      </c>
      <c r="B441" s="69" t="s">
        <v>5793</v>
      </c>
    </row>
    <row r="442" ht="125" customHeight="1" spans="1:2" x14ac:dyDescent="0.25">
      <c r="A442" t="s">
        <v>355</v>
      </c>
      <c r="B442" s="69" t="s">
        <v>5811</v>
      </c>
    </row>
    <row r="443" ht="125" customHeight="1" spans="1:2" x14ac:dyDescent="0.25">
      <c r="A443" t="s">
        <v>355</v>
      </c>
      <c r="B443" s="69" t="s">
        <v>5794</v>
      </c>
    </row>
    <row r="444" ht="125" customHeight="1" spans="1:2" x14ac:dyDescent="0.25">
      <c r="A444" t="s">
        <v>355</v>
      </c>
      <c r="B444" s="69" t="s">
        <v>5812</v>
      </c>
    </row>
    <row r="445" ht="125" customHeight="1" spans="1:2" x14ac:dyDescent="0.25">
      <c r="A445" t="s">
        <v>355</v>
      </c>
      <c r="B445" s="69" t="s">
        <v>5813</v>
      </c>
    </row>
    <row r="446" ht="125" customHeight="1" spans="1:2" x14ac:dyDescent="0.25">
      <c r="A446" t="s">
        <v>355</v>
      </c>
      <c r="B446" s="69" t="s">
        <v>5793</v>
      </c>
    </row>
    <row r="447" ht="125" customHeight="1" spans="1:2" x14ac:dyDescent="0.25">
      <c r="A447" t="s">
        <v>355</v>
      </c>
      <c r="B447" s="69" t="s">
        <v>5794</v>
      </c>
    </row>
    <row r="448" ht="125" customHeight="1" spans="1:2" x14ac:dyDescent="0.25">
      <c r="A448" t="s">
        <v>355</v>
      </c>
      <c r="B448" s="69" t="s">
        <v>5814</v>
      </c>
    </row>
    <row r="449" ht="125" customHeight="1" spans="1:2" x14ac:dyDescent="0.25">
      <c r="A449" t="s">
        <v>355</v>
      </c>
      <c r="B449" s="69" t="s">
        <v>5794</v>
      </c>
    </row>
    <row r="450" ht="125" customHeight="1" spans="1:2" x14ac:dyDescent="0.25">
      <c r="A450" t="s">
        <v>355</v>
      </c>
      <c r="B450" s="69" t="s">
        <v>5815</v>
      </c>
    </row>
    <row r="451" ht="125" customHeight="1" spans="1:2" x14ac:dyDescent="0.25">
      <c r="A451" t="s">
        <v>355</v>
      </c>
      <c r="B451" s="69" t="s">
        <v>5816</v>
      </c>
    </row>
    <row r="452" ht="125" customHeight="1" spans="1:2" x14ac:dyDescent="0.25">
      <c r="A452" t="s">
        <v>355</v>
      </c>
      <c r="B452" s="69" t="s">
        <v>5794</v>
      </c>
    </row>
    <row r="453" ht="125" customHeight="1" spans="1:2" x14ac:dyDescent="0.25">
      <c r="A453" t="s">
        <v>355</v>
      </c>
      <c r="B453" s="69" t="s">
        <v>5817</v>
      </c>
    </row>
    <row r="454" ht="125" customHeight="1" spans="1:2" x14ac:dyDescent="0.25">
      <c r="A454" t="s">
        <v>355</v>
      </c>
      <c r="B454" s="69" t="s">
        <v>5794</v>
      </c>
    </row>
    <row r="455" ht="125" customHeight="1" spans="1:2" x14ac:dyDescent="0.25">
      <c r="A455" t="s">
        <v>355</v>
      </c>
      <c r="B455" s="69" t="s">
        <v>5818</v>
      </c>
    </row>
    <row r="456" ht="125" customHeight="1" spans="1:2" x14ac:dyDescent="0.25">
      <c r="A456" t="s">
        <v>355</v>
      </c>
      <c r="B456" s="69" t="s">
        <v>5819</v>
      </c>
    </row>
    <row r="457" ht="125" customHeight="1" spans="1:2" x14ac:dyDescent="0.25">
      <c r="A457" t="s">
        <v>355</v>
      </c>
      <c r="B457" s="69" t="s">
        <v>5793</v>
      </c>
    </row>
    <row r="458" ht="125" customHeight="1" spans="1:2" x14ac:dyDescent="0.25">
      <c r="A458" t="s">
        <v>355</v>
      </c>
      <c r="B458" s="69" t="s">
        <v>5820</v>
      </c>
    </row>
    <row r="459" ht="125" customHeight="1" spans="1:2" x14ac:dyDescent="0.25">
      <c r="A459" t="s">
        <v>355</v>
      </c>
      <c r="B459" s="69" t="s">
        <v>5821</v>
      </c>
    </row>
    <row r="460" ht="125" customHeight="1" spans="1:2" x14ac:dyDescent="0.25">
      <c r="A460" t="s">
        <v>355</v>
      </c>
      <c r="B460" s="69" t="s">
        <v>5822</v>
      </c>
    </row>
    <row r="461" ht="125" customHeight="1" spans="1:2" x14ac:dyDescent="0.25">
      <c r="A461" t="s">
        <v>355</v>
      </c>
      <c r="B461" s="69" t="s">
        <v>5823</v>
      </c>
    </row>
    <row r="462" ht="125" customHeight="1" spans="1:2" x14ac:dyDescent="0.25">
      <c r="A462" t="s">
        <v>355</v>
      </c>
      <c r="B462" s="69" t="s">
        <v>5824</v>
      </c>
    </row>
    <row r="463" ht="125" customHeight="1" spans="1:2" x14ac:dyDescent="0.25">
      <c r="A463" t="s">
        <v>355</v>
      </c>
      <c r="B463" s="69" t="s">
        <v>5825</v>
      </c>
    </row>
    <row r="464" ht="125" customHeight="1" spans="1:2" x14ac:dyDescent="0.25">
      <c r="A464" t="s">
        <v>355</v>
      </c>
      <c r="B464" s="69" t="s">
        <v>5799</v>
      </c>
    </row>
    <row r="465" ht="125" customHeight="1" spans="1:2" x14ac:dyDescent="0.25">
      <c r="A465" t="s">
        <v>355</v>
      </c>
      <c r="B465" s="69" t="s">
        <v>5826</v>
      </c>
    </row>
    <row r="466" ht="125" customHeight="1" spans="1:2" x14ac:dyDescent="0.25">
      <c r="A466" t="s">
        <v>355</v>
      </c>
      <c r="B466" s="69" t="s">
        <v>5827</v>
      </c>
    </row>
    <row r="467" ht="125" customHeight="1" spans="1:2" x14ac:dyDescent="0.25">
      <c r="A467" t="s">
        <v>355</v>
      </c>
      <c r="B467" s="69" t="s">
        <v>5794</v>
      </c>
    </row>
    <row r="468" ht="125" customHeight="1" spans="1:2" x14ac:dyDescent="0.25">
      <c r="A468" t="s">
        <v>355</v>
      </c>
      <c r="B468" s="69" t="s">
        <v>5793</v>
      </c>
    </row>
    <row r="469" ht="125" customHeight="1" spans="1:2" x14ac:dyDescent="0.25">
      <c r="A469" t="s">
        <v>355</v>
      </c>
      <c r="B469" s="69" t="s">
        <v>5828</v>
      </c>
    </row>
    <row r="470" ht="125" customHeight="1" spans="1:2" x14ac:dyDescent="0.25">
      <c r="A470" t="s">
        <v>355</v>
      </c>
      <c r="B470" s="69" t="s">
        <v>5829</v>
      </c>
    </row>
    <row r="471" ht="125" customHeight="1" spans="1:2" x14ac:dyDescent="0.25">
      <c r="A471" t="s">
        <v>355</v>
      </c>
      <c r="B471" s="69" t="s">
        <v>5793</v>
      </c>
    </row>
    <row r="472" ht="125" customHeight="1" spans="1:2" x14ac:dyDescent="0.25">
      <c r="A472" t="s">
        <v>355</v>
      </c>
      <c r="B472" s="69" t="s">
        <v>5830</v>
      </c>
    </row>
    <row r="473" ht="125" customHeight="1" spans="1:2" x14ac:dyDescent="0.25">
      <c r="A473" t="s">
        <v>355</v>
      </c>
      <c r="B473" s="69" t="s">
        <v>5794</v>
      </c>
    </row>
    <row r="474" ht="125" customHeight="1" spans="1:2" x14ac:dyDescent="0.25">
      <c r="A474" t="s">
        <v>355</v>
      </c>
      <c r="B474" s="69" t="s">
        <v>5793</v>
      </c>
    </row>
    <row r="475" ht="125" customHeight="1" spans="1:2" x14ac:dyDescent="0.25">
      <c r="A475" t="s">
        <v>355</v>
      </c>
      <c r="B475" s="69" t="s">
        <v>5831</v>
      </c>
    </row>
    <row r="476" ht="125" customHeight="1" spans="1:2" x14ac:dyDescent="0.25">
      <c r="A476" t="s">
        <v>355</v>
      </c>
      <c r="B476" s="69" t="s">
        <v>5796</v>
      </c>
    </row>
    <row r="477" ht="125" customHeight="1" spans="1:2" x14ac:dyDescent="0.25">
      <c r="A477" t="s">
        <v>355</v>
      </c>
      <c r="B477" s="69" t="s">
        <v>5796</v>
      </c>
    </row>
    <row r="478" ht="125" customHeight="1" spans="1:2" x14ac:dyDescent="0.25">
      <c r="A478" t="s">
        <v>355</v>
      </c>
      <c r="B478" s="69" t="s">
        <v>5793</v>
      </c>
    </row>
    <row r="479" ht="125" customHeight="1" spans="1:2" x14ac:dyDescent="0.25">
      <c r="A479" t="s">
        <v>355</v>
      </c>
      <c r="B479" s="69" t="s">
        <v>5832</v>
      </c>
    </row>
    <row r="480" ht="125" customHeight="1" spans="1:2" x14ac:dyDescent="0.25">
      <c r="A480" t="s">
        <v>355</v>
      </c>
      <c r="B480" s="69" t="s">
        <v>5833</v>
      </c>
    </row>
    <row r="481" ht="125" customHeight="1" spans="1:2" x14ac:dyDescent="0.25">
      <c r="A481" t="s">
        <v>355</v>
      </c>
      <c r="B481" s="69" t="s">
        <v>5827</v>
      </c>
    </row>
    <row r="482" ht="125" customHeight="1" spans="1:2" x14ac:dyDescent="0.25">
      <c r="A482" t="s">
        <v>355</v>
      </c>
      <c r="B482" s="69" t="s">
        <v>5793</v>
      </c>
    </row>
    <row r="483" ht="125" customHeight="1" spans="1:2" x14ac:dyDescent="0.25">
      <c r="A483" t="s">
        <v>355</v>
      </c>
      <c r="B483" s="69" t="s">
        <v>5834</v>
      </c>
    </row>
    <row r="484" ht="125" customHeight="1" spans="1:2" x14ac:dyDescent="0.25">
      <c r="A484" t="s">
        <v>355</v>
      </c>
      <c r="B484" s="69" t="s">
        <v>5831</v>
      </c>
    </row>
    <row r="485" ht="125" customHeight="1" spans="1:2" x14ac:dyDescent="0.25">
      <c r="A485" t="s">
        <v>355</v>
      </c>
      <c r="B485" s="69" t="s">
        <v>5835</v>
      </c>
    </row>
    <row r="486" ht="125" customHeight="1" spans="1:2" x14ac:dyDescent="0.25">
      <c r="A486" t="s">
        <v>355</v>
      </c>
      <c r="B486" s="69" t="s">
        <v>5824</v>
      </c>
    </row>
    <row r="487" ht="125" customHeight="1" spans="1:2" x14ac:dyDescent="0.25">
      <c r="A487" t="s">
        <v>355</v>
      </c>
      <c r="B487" s="69" t="s">
        <v>5836</v>
      </c>
    </row>
    <row r="488" ht="125" customHeight="1" spans="1:2" x14ac:dyDescent="0.25">
      <c r="A488" t="s">
        <v>355</v>
      </c>
      <c r="B488" s="69" t="s">
        <v>5813</v>
      </c>
    </row>
    <row r="489" ht="125" customHeight="1" spans="1:2" x14ac:dyDescent="0.25">
      <c r="A489" t="s">
        <v>355</v>
      </c>
      <c r="B489" s="69" t="s">
        <v>5837</v>
      </c>
    </row>
    <row r="490" ht="125" customHeight="1" spans="1:2" x14ac:dyDescent="0.25">
      <c r="A490" t="s">
        <v>355</v>
      </c>
      <c r="B490" s="69" t="s">
        <v>5801</v>
      </c>
    </row>
    <row r="491" ht="125" customHeight="1" spans="1:2" x14ac:dyDescent="0.25">
      <c r="A491" t="s">
        <v>355</v>
      </c>
      <c r="B491" s="69" t="s">
        <v>5792</v>
      </c>
    </row>
    <row r="492" ht="125" customHeight="1" spans="1:2" x14ac:dyDescent="0.25">
      <c r="A492" t="s">
        <v>355</v>
      </c>
      <c r="B492" s="69" t="s">
        <v>5794</v>
      </c>
    </row>
    <row r="493" ht="125" customHeight="1" spans="1:2" x14ac:dyDescent="0.25">
      <c r="A493" t="s">
        <v>355</v>
      </c>
      <c r="B493" s="69" t="s">
        <v>5793</v>
      </c>
    </row>
    <row r="494" ht="125" customHeight="1" spans="1:2" x14ac:dyDescent="0.25">
      <c r="A494" t="s">
        <v>355</v>
      </c>
      <c r="B494" s="69" t="s">
        <v>5793</v>
      </c>
    </row>
    <row r="495" ht="125" customHeight="1" spans="1:2" x14ac:dyDescent="0.25">
      <c r="A495" t="s">
        <v>355</v>
      </c>
      <c r="B495" s="69" t="s">
        <v>5794</v>
      </c>
    </row>
    <row r="496" ht="125" customHeight="1" spans="1:2" x14ac:dyDescent="0.25">
      <c r="A496" t="s">
        <v>355</v>
      </c>
      <c r="B496" s="69" t="s">
        <v>5838</v>
      </c>
    </row>
    <row r="497" ht="125" customHeight="1" spans="1:2" x14ac:dyDescent="0.25">
      <c r="A497" t="s">
        <v>355</v>
      </c>
      <c r="B497" s="69" t="s">
        <v>5839</v>
      </c>
    </row>
    <row r="498" ht="125" customHeight="1" spans="1:2" x14ac:dyDescent="0.25">
      <c r="A498" t="s">
        <v>355</v>
      </c>
      <c r="B498" s="69" t="s">
        <v>5796</v>
      </c>
    </row>
    <row r="499" ht="125" customHeight="1" spans="1:2" x14ac:dyDescent="0.25">
      <c r="A499" t="s">
        <v>355</v>
      </c>
      <c r="B499" s="69" t="s">
        <v>5835</v>
      </c>
    </row>
    <row r="500" ht="125" customHeight="1" spans="1:2" x14ac:dyDescent="0.25">
      <c r="A500" t="s">
        <v>355</v>
      </c>
      <c r="B500" s="69" t="s">
        <v>5840</v>
      </c>
    </row>
    <row r="501" ht="125" customHeight="1" spans="1:2" x14ac:dyDescent="0.25">
      <c r="A501" t="s">
        <v>355</v>
      </c>
      <c r="B501" s="69" t="s">
        <v>5796</v>
      </c>
    </row>
    <row r="502" ht="125" customHeight="1" spans="1:2" x14ac:dyDescent="0.25">
      <c r="A502" t="s">
        <v>355</v>
      </c>
      <c r="B502" s="69" t="s">
        <v>5794</v>
      </c>
    </row>
    <row r="503" ht="125" customHeight="1" spans="1:2" x14ac:dyDescent="0.25">
      <c r="A503" t="s">
        <v>355</v>
      </c>
      <c r="B503" s="69" t="s">
        <v>5793</v>
      </c>
    </row>
    <row r="504" ht="125" customHeight="1" spans="1:2" x14ac:dyDescent="0.25">
      <c r="A504" t="s">
        <v>355</v>
      </c>
      <c r="B504" s="69" t="s">
        <v>5793</v>
      </c>
    </row>
    <row r="505" ht="125" customHeight="1" spans="1:2" x14ac:dyDescent="0.25">
      <c r="A505" t="s">
        <v>355</v>
      </c>
      <c r="B505" s="69" t="s">
        <v>5794</v>
      </c>
    </row>
    <row r="506" ht="125" customHeight="1" spans="1:2" x14ac:dyDescent="0.25">
      <c r="A506" t="s">
        <v>355</v>
      </c>
      <c r="B506" s="69" t="s">
        <v>5841</v>
      </c>
    </row>
    <row r="507" ht="125" customHeight="1" spans="1:2" x14ac:dyDescent="0.25">
      <c r="A507" t="s">
        <v>355</v>
      </c>
      <c r="B507" s="69" t="s">
        <v>5813</v>
      </c>
    </row>
    <row r="508" ht="125" customHeight="1" spans="1:2" x14ac:dyDescent="0.25">
      <c r="A508" t="s">
        <v>355</v>
      </c>
      <c r="B508" s="69" t="s">
        <v>5842</v>
      </c>
    </row>
    <row r="509" ht="125" customHeight="1" spans="1:2" x14ac:dyDescent="0.25">
      <c r="A509" t="s">
        <v>355</v>
      </c>
      <c r="B509" s="69" t="s">
        <v>5843</v>
      </c>
    </row>
    <row r="510" ht="125" customHeight="1" spans="1:2" x14ac:dyDescent="0.25">
      <c r="A510" t="s">
        <v>355</v>
      </c>
      <c r="B510" s="69" t="s">
        <v>5844</v>
      </c>
    </row>
    <row r="511" spans="3:3" x14ac:dyDescent="0.25">
      <c r="C511" s="70">
        <f>COUNTIF(C411:C510,"x")/100</f>
      </c>
    </row>
  </sheetData>
  <pageMargins left="0.7" right="0.7" top="0.75" bottom="0.75" header="0.3" footer="0.3"/>
  <pageSetup orientation="portrait" horizontalDpi="4294967295" verticalDpi="4294967295" scale="100" fitToWidth="1" fitToHeight="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11"/>
  <sheetFormatPr defaultRowHeight="15" outlineLevelRow="0" outlineLevelCol="0" x14ac:dyDescent="55"/>
  <cols>
    <col min="1" max="1" width="17" customWidth="1"/>
    <col min="2" max="2" width="75" customWidth="1"/>
    <col min="3" max="3" width="15" customWidth="1"/>
    <col min="4" max="4" width="75" customWidth="1"/>
  </cols>
  <sheetData>
    <row r="1" ht="42.5" customHeight="1" spans="1:1" s="68" customFormat="1" x14ac:dyDescent="0.25">
      <c r="A1" s="68" t="s">
        <v>360</v>
      </c>
    </row>
    <row r="2" spans="1:4" x14ac:dyDescent="0.25">
      <c r="A2" t="s">
        <v>527</v>
      </c>
      <c r="B2" t="s">
        <v>528</v>
      </c>
      <c r="C2" t="s">
        <v>529</v>
      </c>
      <c r="D2" t="s">
        <v>530</v>
      </c>
    </row>
    <row r="3" ht="125" customHeight="1" spans="1:2" x14ac:dyDescent="0.25">
      <c r="A3" t="s">
        <v>361</v>
      </c>
      <c r="B3" s="69" t="s">
        <v>5845</v>
      </c>
    </row>
    <row r="4" ht="125" customHeight="1" spans="1:2" x14ac:dyDescent="0.25">
      <c r="A4" t="s">
        <v>361</v>
      </c>
      <c r="B4" s="69" t="s">
        <v>5846</v>
      </c>
    </row>
    <row r="5" ht="125" customHeight="1" spans="1:2" x14ac:dyDescent="0.25">
      <c r="A5" t="s">
        <v>361</v>
      </c>
      <c r="B5" s="69" t="s">
        <v>5845</v>
      </c>
    </row>
    <row r="6" ht="125" customHeight="1" spans="1:2" x14ac:dyDescent="0.25">
      <c r="A6" t="s">
        <v>361</v>
      </c>
      <c r="B6" s="69" t="s">
        <v>5845</v>
      </c>
    </row>
    <row r="7" ht="125" customHeight="1" spans="1:2" x14ac:dyDescent="0.25">
      <c r="A7" t="s">
        <v>361</v>
      </c>
      <c r="B7" s="69" t="s">
        <v>5845</v>
      </c>
    </row>
    <row r="8" ht="125" customHeight="1" spans="1:2" x14ac:dyDescent="0.25">
      <c r="A8" t="s">
        <v>361</v>
      </c>
      <c r="B8" s="69" t="s">
        <v>5845</v>
      </c>
    </row>
    <row r="9" ht="125" customHeight="1" spans="1:2" x14ac:dyDescent="0.25">
      <c r="A9" t="s">
        <v>361</v>
      </c>
      <c r="B9" s="69" t="s">
        <v>5847</v>
      </c>
    </row>
    <row r="10" ht="125" customHeight="1" spans="1:2" x14ac:dyDescent="0.25">
      <c r="A10" t="s">
        <v>361</v>
      </c>
      <c r="B10" s="69" t="s">
        <v>5847</v>
      </c>
    </row>
    <row r="11" ht="125" customHeight="1" spans="1:2" x14ac:dyDescent="0.25">
      <c r="A11" t="s">
        <v>361</v>
      </c>
      <c r="B11" s="69" t="s">
        <v>5845</v>
      </c>
    </row>
    <row r="12" ht="125" customHeight="1" spans="1:2" x14ac:dyDescent="0.25">
      <c r="A12" t="s">
        <v>361</v>
      </c>
      <c r="B12" s="69" t="s">
        <v>5845</v>
      </c>
    </row>
    <row r="13" ht="125" customHeight="1" spans="1:2" x14ac:dyDescent="0.25">
      <c r="A13" t="s">
        <v>361</v>
      </c>
      <c r="B13" s="69" t="s">
        <v>5845</v>
      </c>
    </row>
    <row r="14" ht="125" customHeight="1" spans="1:2" x14ac:dyDescent="0.25">
      <c r="A14" t="s">
        <v>361</v>
      </c>
      <c r="B14" s="69" t="s">
        <v>5848</v>
      </c>
    </row>
    <row r="15" ht="125" customHeight="1" spans="1:2" x14ac:dyDescent="0.25">
      <c r="A15" t="s">
        <v>361</v>
      </c>
      <c r="B15" s="69" t="s">
        <v>5845</v>
      </c>
    </row>
    <row r="16" ht="125" customHeight="1" spans="1:2" x14ac:dyDescent="0.25">
      <c r="A16" t="s">
        <v>361</v>
      </c>
      <c r="B16" s="69" t="s">
        <v>5846</v>
      </c>
    </row>
    <row r="17" ht="125" customHeight="1" spans="1:2" x14ac:dyDescent="0.25">
      <c r="A17" t="s">
        <v>361</v>
      </c>
      <c r="B17" s="69" t="s">
        <v>5847</v>
      </c>
    </row>
    <row r="18" ht="125" customHeight="1" spans="1:2" x14ac:dyDescent="0.25">
      <c r="A18" t="s">
        <v>361</v>
      </c>
      <c r="B18" s="69" t="s">
        <v>5845</v>
      </c>
    </row>
    <row r="19" ht="125" customHeight="1" spans="1:2" x14ac:dyDescent="0.25">
      <c r="A19" t="s">
        <v>361</v>
      </c>
      <c r="B19" s="69" t="s">
        <v>5846</v>
      </c>
    </row>
    <row r="20" ht="125" customHeight="1" spans="1:2" x14ac:dyDescent="0.25">
      <c r="A20" t="s">
        <v>361</v>
      </c>
      <c r="B20" s="69" t="s">
        <v>5845</v>
      </c>
    </row>
    <row r="21" ht="125" customHeight="1" spans="1:2" x14ac:dyDescent="0.25">
      <c r="A21" t="s">
        <v>361</v>
      </c>
      <c r="B21" s="69" t="s">
        <v>5849</v>
      </c>
    </row>
    <row r="22" ht="125" customHeight="1" spans="1:2" x14ac:dyDescent="0.25">
      <c r="A22" t="s">
        <v>361</v>
      </c>
      <c r="B22" s="69" t="s">
        <v>5846</v>
      </c>
    </row>
    <row r="23" ht="125" customHeight="1" spans="1:2" x14ac:dyDescent="0.25">
      <c r="A23" t="s">
        <v>361</v>
      </c>
      <c r="B23" s="69" t="s">
        <v>5846</v>
      </c>
    </row>
    <row r="24" ht="125" customHeight="1" spans="1:2" x14ac:dyDescent="0.25">
      <c r="A24" t="s">
        <v>361</v>
      </c>
      <c r="B24" s="69" t="s">
        <v>5846</v>
      </c>
    </row>
    <row r="25" ht="125" customHeight="1" spans="1:2" x14ac:dyDescent="0.25">
      <c r="A25" t="s">
        <v>361</v>
      </c>
      <c r="B25" s="69" t="s">
        <v>5845</v>
      </c>
    </row>
    <row r="26" ht="125" customHeight="1" spans="1:2" x14ac:dyDescent="0.25">
      <c r="A26" t="s">
        <v>361</v>
      </c>
      <c r="B26" s="69" t="s">
        <v>5850</v>
      </c>
    </row>
    <row r="27" ht="125" customHeight="1" spans="1:2" x14ac:dyDescent="0.25">
      <c r="A27" t="s">
        <v>361</v>
      </c>
      <c r="B27" s="69" t="s">
        <v>5845</v>
      </c>
    </row>
    <row r="28" ht="125" customHeight="1" spans="1:2" x14ac:dyDescent="0.25">
      <c r="A28" t="s">
        <v>361</v>
      </c>
      <c r="B28" s="69" t="s">
        <v>5851</v>
      </c>
    </row>
    <row r="29" ht="125" customHeight="1" spans="1:2" x14ac:dyDescent="0.25">
      <c r="A29" t="s">
        <v>361</v>
      </c>
      <c r="B29" s="69" t="s">
        <v>5845</v>
      </c>
    </row>
    <row r="30" ht="125" customHeight="1" spans="1:2" x14ac:dyDescent="0.25">
      <c r="A30" t="s">
        <v>361</v>
      </c>
      <c r="B30" s="69" t="s">
        <v>5852</v>
      </c>
    </row>
    <row r="31" ht="125" customHeight="1" spans="1:2" x14ac:dyDescent="0.25">
      <c r="A31" t="s">
        <v>361</v>
      </c>
      <c r="B31" s="69" t="s">
        <v>5845</v>
      </c>
    </row>
    <row r="32" ht="125" customHeight="1" spans="1:2" x14ac:dyDescent="0.25">
      <c r="A32" t="s">
        <v>361</v>
      </c>
      <c r="B32" s="69" t="s">
        <v>5846</v>
      </c>
    </row>
    <row r="33" ht="125" customHeight="1" spans="1:2" x14ac:dyDescent="0.25">
      <c r="A33" t="s">
        <v>361</v>
      </c>
      <c r="B33" s="69" t="s">
        <v>5847</v>
      </c>
    </row>
    <row r="34" ht="125" customHeight="1" spans="1:2" x14ac:dyDescent="0.25">
      <c r="A34" t="s">
        <v>361</v>
      </c>
      <c r="B34" s="69" t="s">
        <v>5845</v>
      </c>
    </row>
    <row r="35" ht="125" customHeight="1" spans="1:2" x14ac:dyDescent="0.25">
      <c r="A35" t="s">
        <v>361</v>
      </c>
      <c r="B35" s="69" t="s">
        <v>5845</v>
      </c>
    </row>
    <row r="36" ht="125" customHeight="1" spans="1:2" x14ac:dyDescent="0.25">
      <c r="A36" t="s">
        <v>361</v>
      </c>
      <c r="B36" s="69" t="s">
        <v>5845</v>
      </c>
    </row>
    <row r="37" ht="125" customHeight="1" spans="1:2" x14ac:dyDescent="0.25">
      <c r="A37" t="s">
        <v>361</v>
      </c>
      <c r="B37" s="69" t="s">
        <v>5853</v>
      </c>
    </row>
    <row r="38" ht="125" customHeight="1" spans="1:2" x14ac:dyDescent="0.25">
      <c r="A38" t="s">
        <v>361</v>
      </c>
      <c r="B38" s="69" t="s">
        <v>5845</v>
      </c>
    </row>
    <row r="39" ht="125" customHeight="1" spans="1:2" x14ac:dyDescent="0.25">
      <c r="A39" t="s">
        <v>361</v>
      </c>
      <c r="B39" s="69" t="s">
        <v>5854</v>
      </c>
    </row>
    <row r="40" ht="125" customHeight="1" spans="1:2" x14ac:dyDescent="0.25">
      <c r="A40" t="s">
        <v>361</v>
      </c>
      <c r="B40" s="69" t="s">
        <v>5846</v>
      </c>
    </row>
    <row r="41" ht="125" customHeight="1" spans="1:2" x14ac:dyDescent="0.25">
      <c r="A41" t="s">
        <v>361</v>
      </c>
      <c r="B41" s="69" t="s">
        <v>5845</v>
      </c>
    </row>
    <row r="42" ht="125" customHeight="1" spans="1:2" x14ac:dyDescent="0.25">
      <c r="A42" t="s">
        <v>361</v>
      </c>
      <c r="B42" s="69" t="s">
        <v>5845</v>
      </c>
    </row>
    <row r="43" ht="125" customHeight="1" spans="1:2" x14ac:dyDescent="0.25">
      <c r="A43" t="s">
        <v>361</v>
      </c>
      <c r="B43" s="69" t="s">
        <v>5845</v>
      </c>
    </row>
    <row r="44" ht="125" customHeight="1" spans="1:2" x14ac:dyDescent="0.25">
      <c r="A44" t="s">
        <v>361</v>
      </c>
      <c r="B44" s="69" t="s">
        <v>5846</v>
      </c>
    </row>
    <row r="45" ht="125" customHeight="1" spans="1:2" x14ac:dyDescent="0.25">
      <c r="A45" t="s">
        <v>361</v>
      </c>
      <c r="B45" s="69" t="s">
        <v>5845</v>
      </c>
    </row>
    <row r="46" ht="125" customHeight="1" spans="1:2" x14ac:dyDescent="0.25">
      <c r="A46" t="s">
        <v>361</v>
      </c>
      <c r="B46" s="69" t="s">
        <v>5845</v>
      </c>
    </row>
    <row r="47" ht="125" customHeight="1" spans="1:2" x14ac:dyDescent="0.25">
      <c r="A47" t="s">
        <v>361</v>
      </c>
      <c r="B47" s="69" t="s">
        <v>5846</v>
      </c>
    </row>
    <row r="48" ht="125" customHeight="1" spans="1:2" x14ac:dyDescent="0.25">
      <c r="A48" t="s">
        <v>361</v>
      </c>
      <c r="B48" s="69" t="s">
        <v>5846</v>
      </c>
    </row>
    <row r="49" ht="125" customHeight="1" spans="1:2" x14ac:dyDescent="0.25">
      <c r="A49" t="s">
        <v>361</v>
      </c>
      <c r="B49" s="69" t="s">
        <v>5845</v>
      </c>
    </row>
    <row r="50" ht="125" customHeight="1" spans="1:2" x14ac:dyDescent="0.25">
      <c r="A50" t="s">
        <v>361</v>
      </c>
      <c r="B50" s="69" t="s">
        <v>5846</v>
      </c>
    </row>
    <row r="51" ht="125" customHeight="1" spans="1:2" x14ac:dyDescent="0.25">
      <c r="A51" t="s">
        <v>361</v>
      </c>
      <c r="B51" s="69" t="s">
        <v>5846</v>
      </c>
    </row>
    <row r="52" ht="125" customHeight="1" spans="1:2" x14ac:dyDescent="0.25">
      <c r="A52" t="s">
        <v>361</v>
      </c>
      <c r="B52" s="69" t="s">
        <v>5846</v>
      </c>
    </row>
    <row r="53" ht="125" customHeight="1" spans="1:2" x14ac:dyDescent="0.25">
      <c r="A53" t="s">
        <v>361</v>
      </c>
      <c r="B53" s="69" t="s">
        <v>5846</v>
      </c>
    </row>
    <row r="54" ht="125" customHeight="1" spans="1:2" x14ac:dyDescent="0.25">
      <c r="A54" t="s">
        <v>361</v>
      </c>
      <c r="B54" s="69" t="s">
        <v>5846</v>
      </c>
    </row>
    <row r="55" ht="125" customHeight="1" spans="1:2" x14ac:dyDescent="0.25">
      <c r="A55" t="s">
        <v>361</v>
      </c>
      <c r="B55" s="69" t="s">
        <v>5847</v>
      </c>
    </row>
    <row r="56" ht="125" customHeight="1" spans="1:2" x14ac:dyDescent="0.25">
      <c r="A56" t="s">
        <v>361</v>
      </c>
      <c r="B56" s="69" t="s">
        <v>5851</v>
      </c>
    </row>
    <row r="57" ht="125" customHeight="1" spans="1:2" x14ac:dyDescent="0.25">
      <c r="A57" t="s">
        <v>361</v>
      </c>
      <c r="B57" s="69" t="s">
        <v>5846</v>
      </c>
    </row>
    <row r="58" ht="125" customHeight="1" spans="1:2" x14ac:dyDescent="0.25">
      <c r="A58" t="s">
        <v>361</v>
      </c>
      <c r="B58" s="69" t="s">
        <v>5845</v>
      </c>
    </row>
    <row r="59" ht="125" customHeight="1" spans="1:2" x14ac:dyDescent="0.25">
      <c r="A59" t="s">
        <v>361</v>
      </c>
      <c r="B59" s="69" t="s">
        <v>5845</v>
      </c>
    </row>
    <row r="60" ht="125" customHeight="1" spans="1:2" x14ac:dyDescent="0.25">
      <c r="A60" t="s">
        <v>361</v>
      </c>
      <c r="B60" s="69" t="s">
        <v>5846</v>
      </c>
    </row>
    <row r="61" ht="125" customHeight="1" spans="1:2" x14ac:dyDescent="0.25">
      <c r="A61" t="s">
        <v>361</v>
      </c>
      <c r="B61" s="69" t="s">
        <v>5855</v>
      </c>
    </row>
    <row r="62" ht="125" customHeight="1" spans="1:2" x14ac:dyDescent="0.25">
      <c r="A62" t="s">
        <v>361</v>
      </c>
      <c r="B62" s="69" t="s">
        <v>5847</v>
      </c>
    </row>
    <row r="63" ht="125" customHeight="1" spans="1:2" x14ac:dyDescent="0.25">
      <c r="A63" t="s">
        <v>361</v>
      </c>
      <c r="B63" s="69" t="s">
        <v>5856</v>
      </c>
    </row>
    <row r="64" ht="125" customHeight="1" spans="1:2" x14ac:dyDescent="0.25">
      <c r="A64" t="s">
        <v>361</v>
      </c>
      <c r="B64" s="69" t="s">
        <v>5847</v>
      </c>
    </row>
    <row r="65" ht="125" customHeight="1" spans="1:2" x14ac:dyDescent="0.25">
      <c r="A65" t="s">
        <v>361</v>
      </c>
      <c r="B65" s="69" t="s">
        <v>5851</v>
      </c>
    </row>
    <row r="66" ht="125" customHeight="1" spans="1:2" x14ac:dyDescent="0.25">
      <c r="A66" t="s">
        <v>361</v>
      </c>
      <c r="B66" s="69" t="s">
        <v>5845</v>
      </c>
    </row>
    <row r="67" ht="125" customHeight="1" spans="1:2" x14ac:dyDescent="0.25">
      <c r="A67" t="s">
        <v>361</v>
      </c>
      <c r="B67" s="69" t="s">
        <v>5845</v>
      </c>
    </row>
    <row r="68" ht="125" customHeight="1" spans="1:2" x14ac:dyDescent="0.25">
      <c r="A68" t="s">
        <v>361</v>
      </c>
      <c r="B68" s="69" t="s">
        <v>5845</v>
      </c>
    </row>
    <row r="69" ht="125" customHeight="1" spans="1:2" x14ac:dyDescent="0.25">
      <c r="A69" t="s">
        <v>361</v>
      </c>
      <c r="B69" s="69" t="s">
        <v>5847</v>
      </c>
    </row>
    <row r="70" ht="125" customHeight="1" spans="1:2" x14ac:dyDescent="0.25">
      <c r="A70" t="s">
        <v>361</v>
      </c>
      <c r="B70" s="69" t="s">
        <v>5846</v>
      </c>
    </row>
    <row r="71" ht="125" customHeight="1" spans="1:2" x14ac:dyDescent="0.25">
      <c r="A71" t="s">
        <v>361</v>
      </c>
      <c r="B71" s="69" t="s">
        <v>5845</v>
      </c>
    </row>
    <row r="72" ht="125" customHeight="1" spans="1:2" x14ac:dyDescent="0.25">
      <c r="A72" t="s">
        <v>361</v>
      </c>
      <c r="B72" s="69" t="s">
        <v>5846</v>
      </c>
    </row>
    <row r="73" ht="125" customHeight="1" spans="1:2" x14ac:dyDescent="0.25">
      <c r="A73" t="s">
        <v>361</v>
      </c>
      <c r="B73" s="69" t="s">
        <v>5846</v>
      </c>
    </row>
    <row r="74" ht="125" customHeight="1" spans="1:2" x14ac:dyDescent="0.25">
      <c r="A74" t="s">
        <v>361</v>
      </c>
      <c r="B74" s="69" t="s">
        <v>5845</v>
      </c>
    </row>
    <row r="75" ht="125" customHeight="1" spans="1:2" x14ac:dyDescent="0.25">
      <c r="A75" t="s">
        <v>361</v>
      </c>
      <c r="B75" s="69" t="s">
        <v>5845</v>
      </c>
    </row>
    <row r="76" ht="125" customHeight="1" spans="1:2" x14ac:dyDescent="0.25">
      <c r="A76" t="s">
        <v>361</v>
      </c>
      <c r="B76" s="69" t="s">
        <v>5846</v>
      </c>
    </row>
    <row r="77" ht="125" customHeight="1" spans="1:2" x14ac:dyDescent="0.25">
      <c r="A77" t="s">
        <v>361</v>
      </c>
      <c r="B77" s="69" t="s">
        <v>5851</v>
      </c>
    </row>
    <row r="78" ht="125" customHeight="1" spans="1:2" x14ac:dyDescent="0.25">
      <c r="A78" t="s">
        <v>361</v>
      </c>
      <c r="B78" s="69" t="s">
        <v>5846</v>
      </c>
    </row>
    <row r="79" ht="125" customHeight="1" spans="1:2" x14ac:dyDescent="0.25">
      <c r="A79" t="s">
        <v>361</v>
      </c>
      <c r="B79" s="69" t="s">
        <v>5845</v>
      </c>
    </row>
    <row r="80" ht="125" customHeight="1" spans="1:2" x14ac:dyDescent="0.25">
      <c r="A80" t="s">
        <v>361</v>
      </c>
      <c r="B80" s="69" t="s">
        <v>5845</v>
      </c>
    </row>
    <row r="81" ht="125" customHeight="1" spans="1:2" x14ac:dyDescent="0.25">
      <c r="A81" t="s">
        <v>361</v>
      </c>
      <c r="B81" s="69" t="s">
        <v>5845</v>
      </c>
    </row>
    <row r="82" ht="125" customHeight="1" spans="1:2" x14ac:dyDescent="0.25">
      <c r="A82" t="s">
        <v>361</v>
      </c>
      <c r="B82" s="69" t="s">
        <v>5857</v>
      </c>
    </row>
    <row r="83" ht="125" customHeight="1" spans="1:2" x14ac:dyDescent="0.25">
      <c r="A83" t="s">
        <v>361</v>
      </c>
      <c r="B83" s="69" t="s">
        <v>5845</v>
      </c>
    </row>
    <row r="84" ht="125" customHeight="1" spans="1:2" x14ac:dyDescent="0.25">
      <c r="A84" t="s">
        <v>361</v>
      </c>
      <c r="B84" s="69" t="s">
        <v>5845</v>
      </c>
    </row>
    <row r="85" ht="125" customHeight="1" spans="1:2" x14ac:dyDescent="0.25">
      <c r="A85" t="s">
        <v>361</v>
      </c>
      <c r="B85" s="69" t="s">
        <v>5845</v>
      </c>
    </row>
    <row r="86" ht="125" customHeight="1" spans="1:2" x14ac:dyDescent="0.25">
      <c r="A86" t="s">
        <v>361</v>
      </c>
      <c r="B86" s="69" t="s">
        <v>5845</v>
      </c>
    </row>
    <row r="87" ht="125" customHeight="1" spans="1:2" x14ac:dyDescent="0.25">
      <c r="A87" t="s">
        <v>361</v>
      </c>
      <c r="B87" s="69" t="s">
        <v>5846</v>
      </c>
    </row>
    <row r="88" ht="125" customHeight="1" spans="1:2" x14ac:dyDescent="0.25">
      <c r="A88" t="s">
        <v>361</v>
      </c>
      <c r="B88" s="69" t="s">
        <v>5845</v>
      </c>
    </row>
    <row r="89" ht="125" customHeight="1" spans="1:2" x14ac:dyDescent="0.25">
      <c r="A89" t="s">
        <v>361</v>
      </c>
      <c r="B89" s="69" t="s">
        <v>5845</v>
      </c>
    </row>
    <row r="90" ht="125" customHeight="1" spans="1:2" x14ac:dyDescent="0.25">
      <c r="A90" t="s">
        <v>361</v>
      </c>
      <c r="B90" s="69" t="s">
        <v>5845</v>
      </c>
    </row>
    <row r="91" ht="125" customHeight="1" spans="1:2" x14ac:dyDescent="0.25">
      <c r="A91" t="s">
        <v>361</v>
      </c>
      <c r="B91" s="69" t="s">
        <v>5845</v>
      </c>
    </row>
    <row r="92" ht="125" customHeight="1" spans="1:2" x14ac:dyDescent="0.25">
      <c r="A92" t="s">
        <v>361</v>
      </c>
      <c r="B92" s="69" t="s">
        <v>5846</v>
      </c>
    </row>
    <row r="93" ht="125" customHeight="1" spans="1:2" x14ac:dyDescent="0.25">
      <c r="A93" t="s">
        <v>361</v>
      </c>
      <c r="B93" s="69" t="s">
        <v>5846</v>
      </c>
    </row>
    <row r="94" ht="125" customHeight="1" spans="1:2" x14ac:dyDescent="0.25">
      <c r="A94" t="s">
        <v>361</v>
      </c>
      <c r="B94" s="69" t="s">
        <v>5858</v>
      </c>
    </row>
    <row r="95" ht="125" customHeight="1" spans="1:2" x14ac:dyDescent="0.25">
      <c r="A95" t="s">
        <v>361</v>
      </c>
      <c r="B95" s="69" t="s">
        <v>5846</v>
      </c>
    </row>
    <row r="96" ht="125" customHeight="1" spans="1:2" x14ac:dyDescent="0.25">
      <c r="A96" t="s">
        <v>361</v>
      </c>
      <c r="B96" s="69" t="s">
        <v>5846</v>
      </c>
    </row>
    <row r="97" ht="125" customHeight="1" spans="1:2" x14ac:dyDescent="0.25">
      <c r="A97" t="s">
        <v>361</v>
      </c>
      <c r="B97" s="69" t="s">
        <v>5845</v>
      </c>
    </row>
    <row r="98" ht="125" customHeight="1" spans="1:2" x14ac:dyDescent="0.25">
      <c r="A98" t="s">
        <v>361</v>
      </c>
      <c r="B98" s="69" t="s">
        <v>5845</v>
      </c>
    </row>
    <row r="99" ht="125" customHeight="1" spans="1:2" x14ac:dyDescent="0.25">
      <c r="A99" t="s">
        <v>361</v>
      </c>
      <c r="B99" s="69" t="s">
        <v>5846</v>
      </c>
    </row>
    <row r="100" ht="125" customHeight="1" spans="1:2" x14ac:dyDescent="0.25">
      <c r="A100" t="s">
        <v>361</v>
      </c>
      <c r="B100" s="69" t="s">
        <v>5846</v>
      </c>
    </row>
    <row r="101" ht="125" customHeight="1" spans="1:2" x14ac:dyDescent="0.25">
      <c r="A101" t="s">
        <v>361</v>
      </c>
      <c r="B101" s="69" t="s">
        <v>5846</v>
      </c>
    </row>
    <row r="102" ht="125" customHeight="1" spans="1:2" x14ac:dyDescent="0.25">
      <c r="A102" t="s">
        <v>361</v>
      </c>
      <c r="B102" s="69" t="s">
        <v>5845</v>
      </c>
    </row>
    <row r="103" spans="3:3" x14ac:dyDescent="0.25">
      <c r="C103" s="70">
        <f>COUNTIF(C3:C102,"x")/100</f>
      </c>
    </row>
    <row r="105" ht="125" customHeight="1" spans="1:2" x14ac:dyDescent="0.25">
      <c r="A105" t="s">
        <v>366</v>
      </c>
      <c r="B105" s="69" t="s">
        <v>5859</v>
      </c>
    </row>
    <row r="106" ht="125" customHeight="1" spans="1:2" x14ac:dyDescent="0.25">
      <c r="A106" t="s">
        <v>366</v>
      </c>
      <c r="B106" s="69" t="s">
        <v>5860</v>
      </c>
    </row>
    <row r="107" ht="125" customHeight="1" spans="1:2" x14ac:dyDescent="0.25">
      <c r="A107" t="s">
        <v>366</v>
      </c>
      <c r="B107" s="69" t="s">
        <v>5861</v>
      </c>
    </row>
    <row r="108" ht="125" customHeight="1" spans="1:2" x14ac:dyDescent="0.25">
      <c r="A108" t="s">
        <v>366</v>
      </c>
      <c r="B108" s="69" t="s">
        <v>5862</v>
      </c>
    </row>
    <row r="109" ht="125" customHeight="1" spans="1:2" x14ac:dyDescent="0.25">
      <c r="A109" t="s">
        <v>366</v>
      </c>
      <c r="B109" s="69" t="s">
        <v>5860</v>
      </c>
    </row>
    <row r="110" ht="125" customHeight="1" spans="1:2" x14ac:dyDescent="0.25">
      <c r="A110" t="s">
        <v>366</v>
      </c>
      <c r="B110" s="69" t="s">
        <v>5863</v>
      </c>
    </row>
    <row r="111" ht="125" customHeight="1" spans="1:2" x14ac:dyDescent="0.25">
      <c r="A111" t="s">
        <v>366</v>
      </c>
      <c r="B111" s="69" t="s">
        <v>5864</v>
      </c>
    </row>
    <row r="112" ht="125" customHeight="1" spans="1:2" x14ac:dyDescent="0.25">
      <c r="A112" t="s">
        <v>366</v>
      </c>
      <c r="B112" s="69" t="s">
        <v>5860</v>
      </c>
    </row>
    <row r="113" ht="125" customHeight="1" spans="1:2" x14ac:dyDescent="0.25">
      <c r="A113" t="s">
        <v>366</v>
      </c>
      <c r="B113" s="69" t="s">
        <v>5865</v>
      </c>
    </row>
    <row r="114" ht="125" customHeight="1" spans="1:2" x14ac:dyDescent="0.25">
      <c r="A114" t="s">
        <v>366</v>
      </c>
      <c r="B114" s="69" t="s">
        <v>5860</v>
      </c>
    </row>
    <row r="115" ht="125" customHeight="1" spans="1:2" x14ac:dyDescent="0.25">
      <c r="A115" t="s">
        <v>366</v>
      </c>
      <c r="B115" s="69" t="s">
        <v>5860</v>
      </c>
    </row>
    <row r="116" ht="125" customHeight="1" spans="1:2" x14ac:dyDescent="0.25">
      <c r="A116" t="s">
        <v>366</v>
      </c>
      <c r="B116" s="69" t="s">
        <v>5866</v>
      </c>
    </row>
    <row r="117" ht="125" customHeight="1" spans="1:2" x14ac:dyDescent="0.25">
      <c r="A117" t="s">
        <v>366</v>
      </c>
      <c r="B117" s="69" t="s">
        <v>5860</v>
      </c>
    </row>
    <row r="118" ht="125" customHeight="1" spans="1:2" x14ac:dyDescent="0.25">
      <c r="A118" t="s">
        <v>366</v>
      </c>
      <c r="B118" s="69" t="s">
        <v>5867</v>
      </c>
    </row>
    <row r="119" ht="125" customHeight="1" spans="1:2" x14ac:dyDescent="0.25">
      <c r="A119" t="s">
        <v>366</v>
      </c>
      <c r="B119" s="69" t="s">
        <v>5868</v>
      </c>
    </row>
    <row r="120" ht="125" customHeight="1" spans="1:2" x14ac:dyDescent="0.25">
      <c r="A120" t="s">
        <v>366</v>
      </c>
      <c r="B120" s="69" t="s">
        <v>5869</v>
      </c>
    </row>
    <row r="121" ht="125" customHeight="1" spans="1:2" x14ac:dyDescent="0.25">
      <c r="A121" t="s">
        <v>366</v>
      </c>
      <c r="B121" s="69" t="s">
        <v>5870</v>
      </c>
    </row>
    <row r="122" ht="125" customHeight="1" spans="1:2" x14ac:dyDescent="0.25">
      <c r="A122" t="s">
        <v>366</v>
      </c>
      <c r="B122" s="69" t="s">
        <v>5871</v>
      </c>
    </row>
    <row r="123" ht="125" customHeight="1" spans="1:2" x14ac:dyDescent="0.25">
      <c r="A123" t="s">
        <v>366</v>
      </c>
      <c r="B123" s="69" t="s">
        <v>5860</v>
      </c>
    </row>
    <row r="124" ht="125" customHeight="1" spans="1:2" x14ac:dyDescent="0.25">
      <c r="A124" t="s">
        <v>366</v>
      </c>
      <c r="B124" s="69" t="s">
        <v>5860</v>
      </c>
    </row>
    <row r="125" ht="125" customHeight="1" spans="1:2" x14ac:dyDescent="0.25">
      <c r="A125" t="s">
        <v>366</v>
      </c>
      <c r="B125" s="69" t="s">
        <v>5872</v>
      </c>
    </row>
    <row r="126" ht="125" customHeight="1" spans="1:2" x14ac:dyDescent="0.25">
      <c r="A126" t="s">
        <v>366</v>
      </c>
      <c r="B126" s="69" t="s">
        <v>5873</v>
      </c>
    </row>
    <row r="127" ht="125" customHeight="1" spans="1:2" x14ac:dyDescent="0.25">
      <c r="A127" t="s">
        <v>366</v>
      </c>
      <c r="B127" s="69" t="s">
        <v>5874</v>
      </c>
    </row>
    <row r="128" ht="125" customHeight="1" spans="1:2" x14ac:dyDescent="0.25">
      <c r="A128" t="s">
        <v>366</v>
      </c>
      <c r="B128" s="69" t="s">
        <v>5875</v>
      </c>
    </row>
    <row r="129" ht="125" customHeight="1" spans="1:2" x14ac:dyDescent="0.25">
      <c r="A129" t="s">
        <v>366</v>
      </c>
      <c r="B129" s="69" t="s">
        <v>5876</v>
      </c>
    </row>
    <row r="130" ht="125" customHeight="1" spans="1:2" x14ac:dyDescent="0.25">
      <c r="A130" t="s">
        <v>366</v>
      </c>
      <c r="B130" s="69" t="s">
        <v>5860</v>
      </c>
    </row>
    <row r="131" ht="125" customHeight="1" spans="1:2" x14ac:dyDescent="0.25">
      <c r="A131" t="s">
        <v>366</v>
      </c>
      <c r="B131" s="69" t="s">
        <v>5869</v>
      </c>
    </row>
    <row r="132" ht="125" customHeight="1" spans="1:2" x14ac:dyDescent="0.25">
      <c r="A132" t="s">
        <v>366</v>
      </c>
      <c r="B132" s="69" t="s">
        <v>5877</v>
      </c>
    </row>
    <row r="133" ht="125" customHeight="1" spans="1:2" x14ac:dyDescent="0.25">
      <c r="A133" t="s">
        <v>366</v>
      </c>
      <c r="B133" s="69" t="s">
        <v>5878</v>
      </c>
    </row>
    <row r="134" ht="125" customHeight="1" spans="1:2" x14ac:dyDescent="0.25">
      <c r="A134" t="s">
        <v>366</v>
      </c>
      <c r="B134" s="69" t="s">
        <v>5860</v>
      </c>
    </row>
    <row r="135" ht="125" customHeight="1" spans="1:2" x14ac:dyDescent="0.25">
      <c r="A135" t="s">
        <v>366</v>
      </c>
      <c r="B135" s="69" t="s">
        <v>5860</v>
      </c>
    </row>
    <row r="136" ht="125" customHeight="1" spans="1:2" x14ac:dyDescent="0.25">
      <c r="A136" t="s">
        <v>366</v>
      </c>
      <c r="B136" s="69" t="s">
        <v>5860</v>
      </c>
    </row>
    <row r="137" ht="125" customHeight="1" spans="1:2" x14ac:dyDescent="0.25">
      <c r="A137" t="s">
        <v>366</v>
      </c>
      <c r="B137" s="69" t="s">
        <v>5860</v>
      </c>
    </row>
    <row r="138" ht="125" customHeight="1" spans="1:2" x14ac:dyDescent="0.25">
      <c r="A138" t="s">
        <v>366</v>
      </c>
      <c r="B138" s="69" t="s">
        <v>5879</v>
      </c>
    </row>
    <row r="139" ht="125" customHeight="1" spans="1:2" x14ac:dyDescent="0.25">
      <c r="A139" t="s">
        <v>366</v>
      </c>
      <c r="B139" s="69" t="s">
        <v>5880</v>
      </c>
    </row>
    <row r="140" ht="125" customHeight="1" spans="1:2" x14ac:dyDescent="0.25">
      <c r="A140" t="s">
        <v>366</v>
      </c>
      <c r="B140" s="69" t="s">
        <v>5881</v>
      </c>
    </row>
    <row r="141" ht="125" customHeight="1" spans="1:2" x14ac:dyDescent="0.25">
      <c r="A141" t="s">
        <v>366</v>
      </c>
      <c r="B141" s="69" t="s">
        <v>5861</v>
      </c>
    </row>
    <row r="142" ht="125" customHeight="1" spans="1:2" x14ac:dyDescent="0.25">
      <c r="A142" t="s">
        <v>366</v>
      </c>
      <c r="B142" s="69" t="s">
        <v>5882</v>
      </c>
    </row>
    <row r="143" ht="125" customHeight="1" spans="1:2" x14ac:dyDescent="0.25">
      <c r="A143" t="s">
        <v>366</v>
      </c>
      <c r="B143" s="69" t="s">
        <v>5883</v>
      </c>
    </row>
    <row r="144" ht="125" customHeight="1" spans="1:2" x14ac:dyDescent="0.25">
      <c r="A144" t="s">
        <v>366</v>
      </c>
      <c r="B144" s="69" t="s">
        <v>5884</v>
      </c>
    </row>
    <row r="145" ht="125" customHeight="1" spans="1:2" x14ac:dyDescent="0.25">
      <c r="A145" t="s">
        <v>366</v>
      </c>
      <c r="B145" s="69" t="s">
        <v>5885</v>
      </c>
    </row>
    <row r="146" ht="125" customHeight="1" spans="1:2" x14ac:dyDescent="0.25">
      <c r="A146" t="s">
        <v>366</v>
      </c>
      <c r="B146" s="69" t="s">
        <v>5861</v>
      </c>
    </row>
    <row r="147" ht="125" customHeight="1" spans="1:2" x14ac:dyDescent="0.25">
      <c r="A147" t="s">
        <v>366</v>
      </c>
      <c r="B147" s="69" t="s">
        <v>5886</v>
      </c>
    </row>
    <row r="148" ht="125" customHeight="1" spans="1:2" x14ac:dyDescent="0.25">
      <c r="A148" t="s">
        <v>366</v>
      </c>
      <c r="B148" s="69" t="s">
        <v>5860</v>
      </c>
    </row>
    <row r="149" ht="125" customHeight="1" spans="1:2" x14ac:dyDescent="0.25">
      <c r="A149" t="s">
        <v>366</v>
      </c>
      <c r="B149" s="69" t="s">
        <v>5860</v>
      </c>
    </row>
    <row r="150" ht="125" customHeight="1" spans="1:2" x14ac:dyDescent="0.25">
      <c r="A150" t="s">
        <v>366</v>
      </c>
      <c r="B150" s="69" t="s">
        <v>5887</v>
      </c>
    </row>
    <row r="151" ht="125" customHeight="1" spans="1:2" x14ac:dyDescent="0.25">
      <c r="A151" t="s">
        <v>366</v>
      </c>
      <c r="B151" s="69" t="s">
        <v>5888</v>
      </c>
    </row>
    <row r="152" ht="125" customHeight="1" spans="1:2" x14ac:dyDescent="0.25">
      <c r="A152" t="s">
        <v>366</v>
      </c>
      <c r="B152" s="69" t="s">
        <v>5889</v>
      </c>
    </row>
    <row r="153" ht="125" customHeight="1" spans="1:2" x14ac:dyDescent="0.25">
      <c r="A153" t="s">
        <v>366</v>
      </c>
      <c r="B153" s="69" t="s">
        <v>5890</v>
      </c>
    </row>
    <row r="154" ht="125" customHeight="1" spans="1:2" x14ac:dyDescent="0.25">
      <c r="A154" t="s">
        <v>366</v>
      </c>
      <c r="B154" s="69" t="s">
        <v>5860</v>
      </c>
    </row>
    <row r="155" ht="125" customHeight="1" spans="1:2" x14ac:dyDescent="0.25">
      <c r="A155" t="s">
        <v>366</v>
      </c>
      <c r="B155" s="69" t="s">
        <v>5891</v>
      </c>
    </row>
    <row r="156" ht="125" customHeight="1" spans="1:2" x14ac:dyDescent="0.25">
      <c r="A156" t="s">
        <v>366</v>
      </c>
      <c r="B156" s="69" t="s">
        <v>5860</v>
      </c>
    </row>
    <row r="157" ht="125" customHeight="1" spans="1:2" x14ac:dyDescent="0.25">
      <c r="A157" t="s">
        <v>366</v>
      </c>
      <c r="B157" s="69" t="s">
        <v>5886</v>
      </c>
    </row>
    <row r="158" ht="125" customHeight="1" spans="1:2" x14ac:dyDescent="0.25">
      <c r="A158" t="s">
        <v>366</v>
      </c>
      <c r="B158" s="69" t="s">
        <v>5861</v>
      </c>
    </row>
    <row r="159" ht="125" customHeight="1" spans="1:2" x14ac:dyDescent="0.25">
      <c r="A159" t="s">
        <v>366</v>
      </c>
      <c r="B159" s="69" t="s">
        <v>5892</v>
      </c>
    </row>
    <row r="160" ht="125" customHeight="1" spans="1:2" x14ac:dyDescent="0.25">
      <c r="A160" t="s">
        <v>366</v>
      </c>
      <c r="B160" s="69" t="s">
        <v>5893</v>
      </c>
    </row>
    <row r="161" ht="125" customHeight="1" spans="1:2" x14ac:dyDescent="0.25">
      <c r="A161" t="s">
        <v>366</v>
      </c>
      <c r="B161" s="69" t="s">
        <v>5894</v>
      </c>
    </row>
    <row r="162" ht="125" customHeight="1" spans="1:2" x14ac:dyDescent="0.25">
      <c r="A162" t="s">
        <v>366</v>
      </c>
      <c r="B162" s="69" t="s">
        <v>5895</v>
      </c>
    </row>
    <row r="163" ht="125" customHeight="1" spans="1:2" x14ac:dyDescent="0.25">
      <c r="A163" t="s">
        <v>366</v>
      </c>
      <c r="B163" s="69" t="s">
        <v>5860</v>
      </c>
    </row>
    <row r="164" ht="125" customHeight="1" spans="1:2" x14ac:dyDescent="0.25">
      <c r="A164" t="s">
        <v>366</v>
      </c>
      <c r="B164" s="69" t="s">
        <v>5896</v>
      </c>
    </row>
    <row r="165" ht="125" customHeight="1" spans="1:2" x14ac:dyDescent="0.25">
      <c r="A165" t="s">
        <v>366</v>
      </c>
      <c r="B165" s="69" t="s">
        <v>5860</v>
      </c>
    </row>
    <row r="166" ht="125" customHeight="1" spans="1:2" x14ac:dyDescent="0.25">
      <c r="A166" t="s">
        <v>366</v>
      </c>
      <c r="B166" s="69" t="s">
        <v>5860</v>
      </c>
    </row>
    <row r="167" ht="125" customHeight="1" spans="1:2" x14ac:dyDescent="0.25">
      <c r="A167" t="s">
        <v>366</v>
      </c>
      <c r="B167" s="69" t="s">
        <v>5860</v>
      </c>
    </row>
    <row r="168" ht="125" customHeight="1" spans="1:2" x14ac:dyDescent="0.25">
      <c r="A168" t="s">
        <v>366</v>
      </c>
      <c r="B168" s="69" t="s">
        <v>5897</v>
      </c>
    </row>
    <row r="169" ht="125" customHeight="1" spans="1:2" x14ac:dyDescent="0.25">
      <c r="A169" t="s">
        <v>366</v>
      </c>
      <c r="B169" s="69" t="s">
        <v>5861</v>
      </c>
    </row>
    <row r="170" ht="125" customHeight="1" spans="1:2" x14ac:dyDescent="0.25">
      <c r="A170" t="s">
        <v>366</v>
      </c>
      <c r="B170" s="69" t="s">
        <v>5860</v>
      </c>
    </row>
    <row r="171" ht="125" customHeight="1" spans="1:2" x14ac:dyDescent="0.25">
      <c r="A171" t="s">
        <v>366</v>
      </c>
      <c r="B171" s="69" t="s">
        <v>5860</v>
      </c>
    </row>
    <row r="172" ht="125" customHeight="1" spans="1:2" x14ac:dyDescent="0.25">
      <c r="A172" t="s">
        <v>366</v>
      </c>
      <c r="B172" s="69" t="s">
        <v>5898</v>
      </c>
    </row>
    <row r="173" ht="125" customHeight="1" spans="1:2" x14ac:dyDescent="0.25">
      <c r="A173" t="s">
        <v>366</v>
      </c>
      <c r="B173" s="69" t="s">
        <v>5861</v>
      </c>
    </row>
    <row r="174" ht="125" customHeight="1" spans="1:2" x14ac:dyDescent="0.25">
      <c r="A174" t="s">
        <v>366</v>
      </c>
      <c r="B174" s="69" t="s">
        <v>5888</v>
      </c>
    </row>
    <row r="175" ht="125" customHeight="1" spans="1:2" x14ac:dyDescent="0.25">
      <c r="A175" t="s">
        <v>366</v>
      </c>
      <c r="B175" s="69" t="s">
        <v>5860</v>
      </c>
    </row>
    <row r="176" ht="125" customHeight="1" spans="1:2" x14ac:dyDescent="0.25">
      <c r="A176" t="s">
        <v>366</v>
      </c>
      <c r="B176" s="69" t="s">
        <v>5899</v>
      </c>
    </row>
    <row r="177" ht="125" customHeight="1" spans="1:2" x14ac:dyDescent="0.25">
      <c r="A177" t="s">
        <v>366</v>
      </c>
      <c r="B177" s="69" t="s">
        <v>5900</v>
      </c>
    </row>
    <row r="178" ht="125" customHeight="1" spans="1:2" x14ac:dyDescent="0.25">
      <c r="A178" t="s">
        <v>366</v>
      </c>
      <c r="B178" s="69" t="s">
        <v>5901</v>
      </c>
    </row>
    <row r="179" ht="125" customHeight="1" spans="1:2" x14ac:dyDescent="0.25">
      <c r="A179" t="s">
        <v>366</v>
      </c>
      <c r="B179" s="69" t="s">
        <v>5902</v>
      </c>
    </row>
    <row r="180" ht="125" customHeight="1" spans="1:2" x14ac:dyDescent="0.25">
      <c r="A180" t="s">
        <v>366</v>
      </c>
      <c r="B180" s="69" t="s">
        <v>5897</v>
      </c>
    </row>
    <row r="181" ht="125" customHeight="1" spans="1:2" x14ac:dyDescent="0.25">
      <c r="A181" t="s">
        <v>366</v>
      </c>
      <c r="B181" s="69" t="s">
        <v>5903</v>
      </c>
    </row>
    <row r="182" ht="125" customHeight="1" spans="1:2" x14ac:dyDescent="0.25">
      <c r="A182" t="s">
        <v>366</v>
      </c>
      <c r="B182" s="69" t="s">
        <v>5860</v>
      </c>
    </row>
    <row r="183" ht="125" customHeight="1" spans="1:2" x14ac:dyDescent="0.25">
      <c r="A183" t="s">
        <v>366</v>
      </c>
      <c r="B183" s="69" t="s">
        <v>5890</v>
      </c>
    </row>
    <row r="184" ht="125" customHeight="1" spans="1:2" x14ac:dyDescent="0.25">
      <c r="A184" t="s">
        <v>366</v>
      </c>
      <c r="B184" s="69" t="s">
        <v>5860</v>
      </c>
    </row>
    <row r="185" ht="125" customHeight="1" spans="1:2" x14ac:dyDescent="0.25">
      <c r="A185" t="s">
        <v>366</v>
      </c>
      <c r="B185" s="69" t="s">
        <v>5904</v>
      </c>
    </row>
    <row r="186" ht="125" customHeight="1" spans="1:2" x14ac:dyDescent="0.25">
      <c r="A186" t="s">
        <v>366</v>
      </c>
      <c r="B186" s="69" t="s">
        <v>5905</v>
      </c>
    </row>
    <row r="187" ht="125" customHeight="1" spans="1:2" x14ac:dyDescent="0.25">
      <c r="A187" t="s">
        <v>366</v>
      </c>
      <c r="B187" s="69" t="s">
        <v>5860</v>
      </c>
    </row>
    <row r="188" ht="125" customHeight="1" spans="1:2" x14ac:dyDescent="0.25">
      <c r="A188" t="s">
        <v>366</v>
      </c>
      <c r="B188" s="69" t="s">
        <v>5860</v>
      </c>
    </row>
    <row r="189" ht="125" customHeight="1" spans="1:2" x14ac:dyDescent="0.25">
      <c r="A189" t="s">
        <v>366</v>
      </c>
      <c r="B189" s="69" t="s">
        <v>5883</v>
      </c>
    </row>
    <row r="190" ht="125" customHeight="1" spans="1:2" x14ac:dyDescent="0.25">
      <c r="A190" t="s">
        <v>366</v>
      </c>
      <c r="B190" s="69" t="s">
        <v>5860</v>
      </c>
    </row>
    <row r="191" ht="125" customHeight="1" spans="1:2" x14ac:dyDescent="0.25">
      <c r="A191" t="s">
        <v>366</v>
      </c>
      <c r="B191" s="69" t="s">
        <v>5906</v>
      </c>
    </row>
    <row r="192" ht="125" customHeight="1" spans="1:2" x14ac:dyDescent="0.25">
      <c r="A192" t="s">
        <v>366</v>
      </c>
      <c r="B192" s="69" t="s">
        <v>5907</v>
      </c>
    </row>
    <row r="193" ht="125" customHeight="1" spans="1:2" x14ac:dyDescent="0.25">
      <c r="A193" t="s">
        <v>366</v>
      </c>
      <c r="B193" s="69" t="s">
        <v>5908</v>
      </c>
    </row>
    <row r="194" ht="125" customHeight="1" spans="1:2" x14ac:dyDescent="0.25">
      <c r="A194" t="s">
        <v>366</v>
      </c>
      <c r="B194" s="69" t="s">
        <v>5860</v>
      </c>
    </row>
    <row r="195" ht="125" customHeight="1" spans="1:2" x14ac:dyDescent="0.25">
      <c r="A195" t="s">
        <v>366</v>
      </c>
      <c r="B195" s="69" t="s">
        <v>5860</v>
      </c>
    </row>
    <row r="196" ht="125" customHeight="1" spans="1:2" x14ac:dyDescent="0.25">
      <c r="A196" t="s">
        <v>366</v>
      </c>
      <c r="B196" s="69" t="s">
        <v>5909</v>
      </c>
    </row>
    <row r="197" ht="125" customHeight="1" spans="1:2" x14ac:dyDescent="0.25">
      <c r="A197" t="s">
        <v>366</v>
      </c>
      <c r="B197" s="69" t="s">
        <v>5860</v>
      </c>
    </row>
    <row r="198" ht="125" customHeight="1" spans="1:2" x14ac:dyDescent="0.25">
      <c r="A198" t="s">
        <v>366</v>
      </c>
      <c r="B198" s="69" t="s">
        <v>5860</v>
      </c>
    </row>
    <row r="199" ht="125" customHeight="1" spans="1:2" x14ac:dyDescent="0.25">
      <c r="A199" t="s">
        <v>366</v>
      </c>
      <c r="B199" s="69" t="s">
        <v>5878</v>
      </c>
    </row>
    <row r="200" ht="125" customHeight="1" spans="1:2" x14ac:dyDescent="0.25">
      <c r="A200" t="s">
        <v>366</v>
      </c>
      <c r="B200" s="69" t="s">
        <v>5861</v>
      </c>
    </row>
    <row r="201" ht="125" customHeight="1" spans="1:2" x14ac:dyDescent="0.25">
      <c r="A201" t="s">
        <v>366</v>
      </c>
      <c r="B201" s="69" t="s">
        <v>5910</v>
      </c>
    </row>
    <row r="202" ht="125" customHeight="1" spans="1:2" x14ac:dyDescent="0.25">
      <c r="A202" t="s">
        <v>366</v>
      </c>
      <c r="B202" s="69" t="s">
        <v>5860</v>
      </c>
    </row>
    <row r="203" ht="125" customHeight="1" spans="1:2" x14ac:dyDescent="0.25">
      <c r="A203" t="s">
        <v>366</v>
      </c>
      <c r="B203" s="69" t="s">
        <v>5860</v>
      </c>
    </row>
    <row r="204" ht="125" customHeight="1" spans="1:2" x14ac:dyDescent="0.25">
      <c r="A204" t="s">
        <v>366</v>
      </c>
      <c r="B204" s="69" t="s">
        <v>5911</v>
      </c>
    </row>
    <row r="205" spans="3:3" x14ac:dyDescent="0.25">
      <c r="C205" s="70">
        <f>COUNTIF(C105:C204,"x")/100</f>
      </c>
    </row>
    <row r="207" ht="125" customHeight="1" spans="1:2" x14ac:dyDescent="0.25">
      <c r="A207" t="s">
        <v>370</v>
      </c>
      <c r="B207" s="69" t="s">
        <v>5912</v>
      </c>
    </row>
    <row r="208" ht="125" customHeight="1" spans="1:2" x14ac:dyDescent="0.25">
      <c r="A208" t="s">
        <v>370</v>
      </c>
      <c r="B208" s="69" t="s">
        <v>5913</v>
      </c>
    </row>
    <row r="209" ht="125" customHeight="1" spans="1:2" x14ac:dyDescent="0.25">
      <c r="A209" t="s">
        <v>370</v>
      </c>
      <c r="B209" s="69" t="s">
        <v>5914</v>
      </c>
    </row>
    <row r="210" ht="125" customHeight="1" spans="1:2" x14ac:dyDescent="0.25">
      <c r="A210" t="s">
        <v>370</v>
      </c>
      <c r="B210" s="69" t="s">
        <v>5915</v>
      </c>
    </row>
    <row r="211" ht="125" customHeight="1" spans="1:2" x14ac:dyDescent="0.25">
      <c r="A211" t="s">
        <v>370</v>
      </c>
      <c r="B211" s="69" t="s">
        <v>5916</v>
      </c>
    </row>
    <row r="212" ht="125" customHeight="1" spans="1:2" x14ac:dyDescent="0.25">
      <c r="A212" t="s">
        <v>370</v>
      </c>
      <c r="B212" s="69" t="s">
        <v>5917</v>
      </c>
    </row>
    <row r="213" ht="125" customHeight="1" spans="1:2" x14ac:dyDescent="0.25">
      <c r="A213" t="s">
        <v>370</v>
      </c>
      <c r="B213" s="69" t="s">
        <v>5918</v>
      </c>
    </row>
    <row r="214" ht="125" customHeight="1" spans="1:2" x14ac:dyDescent="0.25">
      <c r="A214" t="s">
        <v>370</v>
      </c>
      <c r="B214" s="69" t="s">
        <v>5919</v>
      </c>
    </row>
    <row r="215" ht="125" customHeight="1" spans="1:2" x14ac:dyDescent="0.25">
      <c r="A215" t="s">
        <v>370</v>
      </c>
      <c r="B215" s="69" t="s">
        <v>5920</v>
      </c>
    </row>
    <row r="216" ht="125" customHeight="1" spans="1:2" x14ac:dyDescent="0.25">
      <c r="A216" t="s">
        <v>370</v>
      </c>
      <c r="B216" s="69" t="s">
        <v>5921</v>
      </c>
    </row>
    <row r="217" ht="125" customHeight="1" spans="1:2" x14ac:dyDescent="0.25">
      <c r="A217" t="s">
        <v>370</v>
      </c>
      <c r="B217" s="69" t="s">
        <v>5922</v>
      </c>
    </row>
    <row r="218" ht="125" customHeight="1" spans="1:2" x14ac:dyDescent="0.25">
      <c r="A218" t="s">
        <v>370</v>
      </c>
      <c r="B218" s="69" t="s">
        <v>5923</v>
      </c>
    </row>
    <row r="219" ht="125" customHeight="1" spans="1:2" x14ac:dyDescent="0.25">
      <c r="A219" t="s">
        <v>370</v>
      </c>
      <c r="B219" s="69" t="s">
        <v>5924</v>
      </c>
    </row>
    <row r="220" ht="125" customHeight="1" spans="1:2" x14ac:dyDescent="0.25">
      <c r="A220" t="s">
        <v>370</v>
      </c>
      <c r="B220" s="69" t="s">
        <v>5925</v>
      </c>
    </row>
    <row r="221" ht="125" customHeight="1" spans="1:2" x14ac:dyDescent="0.25">
      <c r="A221" t="s">
        <v>370</v>
      </c>
      <c r="B221" s="69" t="s">
        <v>5926</v>
      </c>
    </row>
    <row r="222" ht="125" customHeight="1" spans="1:2" x14ac:dyDescent="0.25">
      <c r="A222" t="s">
        <v>370</v>
      </c>
      <c r="B222" s="69" t="s">
        <v>5927</v>
      </c>
    </row>
    <row r="223" ht="125" customHeight="1" spans="1:2" x14ac:dyDescent="0.25">
      <c r="A223" t="s">
        <v>370</v>
      </c>
      <c r="B223" s="69" t="s">
        <v>5928</v>
      </c>
    </row>
    <row r="224" ht="125" customHeight="1" spans="1:2" x14ac:dyDescent="0.25">
      <c r="A224" t="s">
        <v>370</v>
      </c>
      <c r="B224" s="69" t="s">
        <v>5929</v>
      </c>
    </row>
    <row r="225" ht="125" customHeight="1" spans="1:2" x14ac:dyDescent="0.25">
      <c r="A225" t="s">
        <v>370</v>
      </c>
      <c r="B225" s="69" t="s">
        <v>5930</v>
      </c>
    </row>
    <row r="226" ht="125" customHeight="1" spans="1:2" x14ac:dyDescent="0.25">
      <c r="A226" t="s">
        <v>370</v>
      </c>
      <c r="B226" s="69" t="s">
        <v>5916</v>
      </c>
    </row>
    <row r="227" ht="125" customHeight="1" spans="1:2" x14ac:dyDescent="0.25">
      <c r="A227" t="s">
        <v>370</v>
      </c>
      <c r="B227" s="69" t="s">
        <v>5931</v>
      </c>
    </row>
    <row r="228" ht="125" customHeight="1" spans="1:2" x14ac:dyDescent="0.25">
      <c r="A228" t="s">
        <v>370</v>
      </c>
      <c r="B228" s="69" t="s">
        <v>5932</v>
      </c>
    </row>
    <row r="229" ht="125" customHeight="1" spans="1:2" x14ac:dyDescent="0.25">
      <c r="A229" t="s">
        <v>370</v>
      </c>
      <c r="B229" s="69" t="s">
        <v>5918</v>
      </c>
    </row>
    <row r="230" ht="125" customHeight="1" spans="1:2" x14ac:dyDescent="0.25">
      <c r="A230" t="s">
        <v>370</v>
      </c>
      <c r="B230" s="69" t="s">
        <v>5933</v>
      </c>
    </row>
    <row r="231" ht="125" customHeight="1" spans="1:2" x14ac:dyDescent="0.25">
      <c r="A231" t="s">
        <v>370</v>
      </c>
      <c r="B231" s="69" t="s">
        <v>5934</v>
      </c>
    </row>
    <row r="232" ht="125" customHeight="1" spans="1:2" x14ac:dyDescent="0.25">
      <c r="A232" t="s">
        <v>370</v>
      </c>
      <c r="B232" s="69" t="s">
        <v>5935</v>
      </c>
    </row>
    <row r="233" ht="125" customHeight="1" spans="1:2" x14ac:dyDescent="0.25">
      <c r="A233" t="s">
        <v>370</v>
      </c>
      <c r="B233" s="69" t="s">
        <v>5916</v>
      </c>
    </row>
    <row r="234" ht="125" customHeight="1" spans="1:2" x14ac:dyDescent="0.25">
      <c r="A234" t="s">
        <v>370</v>
      </c>
      <c r="B234" s="69" t="s">
        <v>5917</v>
      </c>
    </row>
    <row r="235" ht="125" customHeight="1" spans="1:2" x14ac:dyDescent="0.25">
      <c r="A235" t="s">
        <v>370</v>
      </c>
      <c r="B235" s="69" t="s">
        <v>5936</v>
      </c>
    </row>
    <row r="236" ht="125" customHeight="1" spans="1:2" x14ac:dyDescent="0.25">
      <c r="A236" t="s">
        <v>370</v>
      </c>
      <c r="B236" s="69" t="s">
        <v>5937</v>
      </c>
    </row>
    <row r="237" ht="125" customHeight="1" spans="1:2" x14ac:dyDescent="0.25">
      <c r="A237" t="s">
        <v>370</v>
      </c>
      <c r="B237" s="69" t="s">
        <v>5938</v>
      </c>
    </row>
    <row r="238" ht="125" customHeight="1" spans="1:2" x14ac:dyDescent="0.25">
      <c r="A238" t="s">
        <v>370</v>
      </c>
      <c r="B238" s="69" t="s">
        <v>5939</v>
      </c>
    </row>
    <row r="239" ht="125" customHeight="1" spans="1:2" x14ac:dyDescent="0.25">
      <c r="A239" t="s">
        <v>370</v>
      </c>
      <c r="B239" s="69" t="s">
        <v>5940</v>
      </c>
    </row>
    <row r="240" ht="125" customHeight="1" spans="1:2" x14ac:dyDescent="0.25">
      <c r="A240" t="s">
        <v>370</v>
      </c>
      <c r="B240" s="69" t="s">
        <v>5941</v>
      </c>
    </row>
    <row r="241" ht="125" customHeight="1" spans="1:2" x14ac:dyDescent="0.25">
      <c r="A241" t="s">
        <v>370</v>
      </c>
      <c r="B241" s="69" t="s">
        <v>5942</v>
      </c>
    </row>
    <row r="242" ht="125" customHeight="1" spans="1:2" x14ac:dyDescent="0.25">
      <c r="A242" t="s">
        <v>370</v>
      </c>
      <c r="B242" s="69" t="s">
        <v>5943</v>
      </c>
    </row>
    <row r="243" ht="125" customHeight="1" spans="1:2" x14ac:dyDescent="0.25">
      <c r="A243" t="s">
        <v>370</v>
      </c>
      <c r="B243" s="69" t="s">
        <v>5944</v>
      </c>
    </row>
    <row r="244" ht="125" customHeight="1" spans="1:2" x14ac:dyDescent="0.25">
      <c r="A244" t="s">
        <v>370</v>
      </c>
      <c r="B244" s="69" t="s">
        <v>5945</v>
      </c>
    </row>
    <row r="245" ht="125" customHeight="1" spans="1:2" x14ac:dyDescent="0.25">
      <c r="A245" t="s">
        <v>370</v>
      </c>
      <c r="B245" s="69" t="s">
        <v>5946</v>
      </c>
    </row>
    <row r="246" ht="125" customHeight="1" spans="1:2" x14ac:dyDescent="0.25">
      <c r="A246" t="s">
        <v>370</v>
      </c>
      <c r="B246" s="69" t="s">
        <v>5947</v>
      </c>
    </row>
    <row r="247" ht="125" customHeight="1" spans="1:2" x14ac:dyDescent="0.25">
      <c r="A247" t="s">
        <v>370</v>
      </c>
      <c r="B247" s="69" t="s">
        <v>5948</v>
      </c>
    </row>
    <row r="248" ht="125" customHeight="1" spans="1:2" x14ac:dyDescent="0.25">
      <c r="A248" t="s">
        <v>370</v>
      </c>
      <c r="B248" s="69" t="s">
        <v>5949</v>
      </c>
    </row>
    <row r="249" ht="125" customHeight="1" spans="1:2" x14ac:dyDescent="0.25">
      <c r="A249" t="s">
        <v>370</v>
      </c>
      <c r="B249" s="69" t="s">
        <v>5950</v>
      </c>
    </row>
    <row r="250" ht="125" customHeight="1" spans="1:2" x14ac:dyDescent="0.25">
      <c r="A250" t="s">
        <v>370</v>
      </c>
      <c r="B250" s="69" t="s">
        <v>5951</v>
      </c>
    </row>
    <row r="251" ht="125" customHeight="1" spans="1:2" x14ac:dyDescent="0.25">
      <c r="A251" t="s">
        <v>370</v>
      </c>
      <c r="B251" s="69" t="s">
        <v>5952</v>
      </c>
    </row>
    <row r="252" ht="125" customHeight="1" spans="1:2" x14ac:dyDescent="0.25">
      <c r="A252" t="s">
        <v>370</v>
      </c>
      <c r="B252" s="69" t="s">
        <v>5953</v>
      </c>
    </row>
    <row r="253" ht="125" customHeight="1" spans="1:2" x14ac:dyDescent="0.25">
      <c r="A253" t="s">
        <v>370</v>
      </c>
      <c r="B253" s="69" t="s">
        <v>5917</v>
      </c>
    </row>
    <row r="254" ht="125" customHeight="1" spans="1:2" x14ac:dyDescent="0.25">
      <c r="A254" t="s">
        <v>370</v>
      </c>
      <c r="B254" s="69" t="s">
        <v>5954</v>
      </c>
    </row>
    <row r="255" ht="125" customHeight="1" spans="1:2" x14ac:dyDescent="0.25">
      <c r="A255" t="s">
        <v>370</v>
      </c>
      <c r="B255" s="69" t="s">
        <v>5930</v>
      </c>
    </row>
    <row r="256" ht="125" customHeight="1" spans="1:2" x14ac:dyDescent="0.25">
      <c r="A256" t="s">
        <v>370</v>
      </c>
      <c r="B256" s="69" t="s">
        <v>5955</v>
      </c>
    </row>
    <row r="257" ht="125" customHeight="1" spans="1:2" x14ac:dyDescent="0.25">
      <c r="A257" t="s">
        <v>370</v>
      </c>
      <c r="B257" s="69" t="s">
        <v>5956</v>
      </c>
    </row>
    <row r="258" ht="125" customHeight="1" spans="1:2" x14ac:dyDescent="0.25">
      <c r="A258" t="s">
        <v>370</v>
      </c>
      <c r="B258" s="69" t="s">
        <v>5957</v>
      </c>
    </row>
    <row r="259" ht="125" customHeight="1" spans="1:2" x14ac:dyDescent="0.25">
      <c r="A259" t="s">
        <v>370</v>
      </c>
      <c r="B259" s="69" t="s">
        <v>5958</v>
      </c>
    </row>
    <row r="260" ht="125" customHeight="1" spans="1:2" x14ac:dyDescent="0.25">
      <c r="A260" t="s">
        <v>370</v>
      </c>
      <c r="B260" s="69" t="s">
        <v>5959</v>
      </c>
    </row>
    <row r="261" ht="125" customHeight="1" spans="1:2" x14ac:dyDescent="0.25">
      <c r="A261" t="s">
        <v>370</v>
      </c>
      <c r="B261" s="69" t="s">
        <v>5960</v>
      </c>
    </row>
    <row r="262" ht="125" customHeight="1" spans="1:2" x14ac:dyDescent="0.25">
      <c r="A262" t="s">
        <v>370</v>
      </c>
      <c r="B262" s="69" t="s">
        <v>5961</v>
      </c>
    </row>
    <row r="263" ht="125" customHeight="1" spans="1:2" x14ac:dyDescent="0.25">
      <c r="A263" t="s">
        <v>370</v>
      </c>
      <c r="B263" s="69" t="s">
        <v>5962</v>
      </c>
    </row>
    <row r="264" ht="125" customHeight="1" spans="1:2" x14ac:dyDescent="0.25">
      <c r="A264" t="s">
        <v>370</v>
      </c>
      <c r="B264" s="69" t="s">
        <v>5963</v>
      </c>
    </row>
    <row r="265" ht="125" customHeight="1" spans="1:2" x14ac:dyDescent="0.25">
      <c r="A265" t="s">
        <v>370</v>
      </c>
      <c r="B265" s="69" t="s">
        <v>5933</v>
      </c>
    </row>
    <row r="266" ht="125" customHeight="1" spans="1:2" x14ac:dyDescent="0.25">
      <c r="A266" t="s">
        <v>370</v>
      </c>
      <c r="B266" s="69" t="s">
        <v>5916</v>
      </c>
    </row>
    <row r="267" ht="125" customHeight="1" spans="1:2" x14ac:dyDescent="0.25">
      <c r="A267" t="s">
        <v>370</v>
      </c>
      <c r="B267" s="69" t="s">
        <v>5964</v>
      </c>
    </row>
    <row r="268" ht="125" customHeight="1" spans="1:2" x14ac:dyDescent="0.25">
      <c r="A268" t="s">
        <v>370</v>
      </c>
      <c r="B268" s="69" t="s">
        <v>5965</v>
      </c>
    </row>
    <row r="269" ht="125" customHeight="1" spans="1:2" x14ac:dyDescent="0.25">
      <c r="A269" t="s">
        <v>370</v>
      </c>
      <c r="B269" s="69" t="s">
        <v>5966</v>
      </c>
    </row>
    <row r="270" ht="125" customHeight="1" spans="1:2" x14ac:dyDescent="0.25">
      <c r="A270" t="s">
        <v>370</v>
      </c>
      <c r="B270" s="69" t="s">
        <v>5967</v>
      </c>
    </row>
    <row r="271" ht="125" customHeight="1" spans="1:2" x14ac:dyDescent="0.25">
      <c r="A271" t="s">
        <v>370</v>
      </c>
      <c r="B271" s="69" t="s">
        <v>5916</v>
      </c>
    </row>
    <row r="272" ht="125" customHeight="1" spans="1:2" x14ac:dyDescent="0.25">
      <c r="A272" t="s">
        <v>370</v>
      </c>
      <c r="B272" s="69" t="s">
        <v>5968</v>
      </c>
    </row>
    <row r="273" ht="125" customHeight="1" spans="1:2" x14ac:dyDescent="0.25">
      <c r="A273" t="s">
        <v>370</v>
      </c>
      <c r="B273" s="69" t="s">
        <v>5916</v>
      </c>
    </row>
    <row r="274" ht="125" customHeight="1" spans="1:2" x14ac:dyDescent="0.25">
      <c r="A274" t="s">
        <v>370</v>
      </c>
      <c r="B274" s="69" t="s">
        <v>5969</v>
      </c>
    </row>
    <row r="275" ht="125" customHeight="1" spans="1:2" x14ac:dyDescent="0.25">
      <c r="A275" t="s">
        <v>370</v>
      </c>
      <c r="B275" s="69" t="s">
        <v>5970</v>
      </c>
    </row>
    <row r="276" ht="125" customHeight="1" spans="1:2" x14ac:dyDescent="0.25">
      <c r="A276" t="s">
        <v>370</v>
      </c>
      <c r="B276" s="69" t="s">
        <v>5930</v>
      </c>
    </row>
    <row r="277" ht="125" customHeight="1" spans="1:2" x14ac:dyDescent="0.25">
      <c r="A277" t="s">
        <v>370</v>
      </c>
      <c r="B277" s="69" t="s">
        <v>5971</v>
      </c>
    </row>
    <row r="278" ht="125" customHeight="1" spans="1:2" x14ac:dyDescent="0.25">
      <c r="A278" t="s">
        <v>370</v>
      </c>
      <c r="B278" s="69" t="s">
        <v>5972</v>
      </c>
    </row>
    <row r="279" ht="125" customHeight="1" spans="1:2" x14ac:dyDescent="0.25">
      <c r="A279" t="s">
        <v>370</v>
      </c>
      <c r="B279" s="69" t="s">
        <v>5946</v>
      </c>
    </row>
    <row r="280" ht="125" customHeight="1" spans="1:2" x14ac:dyDescent="0.25">
      <c r="A280" t="s">
        <v>370</v>
      </c>
      <c r="B280" s="69" t="s">
        <v>5973</v>
      </c>
    </row>
    <row r="281" ht="125" customHeight="1" spans="1:2" x14ac:dyDescent="0.25">
      <c r="A281" t="s">
        <v>370</v>
      </c>
      <c r="B281" s="69" t="s">
        <v>5974</v>
      </c>
    </row>
    <row r="282" ht="125" customHeight="1" spans="1:2" x14ac:dyDescent="0.25">
      <c r="A282" t="s">
        <v>370</v>
      </c>
      <c r="B282" s="69" t="s">
        <v>5975</v>
      </c>
    </row>
    <row r="283" ht="125" customHeight="1" spans="1:2" x14ac:dyDescent="0.25">
      <c r="A283" t="s">
        <v>370</v>
      </c>
      <c r="B283" s="69" t="s">
        <v>5933</v>
      </c>
    </row>
    <row r="284" ht="125" customHeight="1" spans="1:2" x14ac:dyDescent="0.25">
      <c r="A284" t="s">
        <v>370</v>
      </c>
      <c r="B284" s="69" t="s">
        <v>5916</v>
      </c>
    </row>
    <row r="285" ht="125" customHeight="1" spans="1:2" x14ac:dyDescent="0.25">
      <c r="A285" t="s">
        <v>370</v>
      </c>
      <c r="B285" s="69" t="s">
        <v>5958</v>
      </c>
    </row>
    <row r="286" ht="125" customHeight="1" spans="1:2" x14ac:dyDescent="0.25">
      <c r="A286" t="s">
        <v>370</v>
      </c>
      <c r="B286" s="69" t="s">
        <v>5976</v>
      </c>
    </row>
    <row r="287" ht="125" customHeight="1" spans="1:2" x14ac:dyDescent="0.25">
      <c r="A287" t="s">
        <v>370</v>
      </c>
      <c r="B287" s="69" t="s">
        <v>5977</v>
      </c>
    </row>
    <row r="288" ht="125" customHeight="1" spans="1:2" x14ac:dyDescent="0.25">
      <c r="A288" t="s">
        <v>370</v>
      </c>
      <c r="B288" s="69" t="s">
        <v>5978</v>
      </c>
    </row>
    <row r="289" ht="125" customHeight="1" spans="1:2" x14ac:dyDescent="0.25">
      <c r="A289" t="s">
        <v>370</v>
      </c>
      <c r="B289" s="69" t="s">
        <v>5916</v>
      </c>
    </row>
    <row r="290" ht="125" customHeight="1" spans="1:2" x14ac:dyDescent="0.25">
      <c r="A290" t="s">
        <v>370</v>
      </c>
      <c r="B290" s="69" t="s">
        <v>5979</v>
      </c>
    </row>
    <row r="291" ht="125" customHeight="1" spans="1:2" x14ac:dyDescent="0.25">
      <c r="A291" t="s">
        <v>370</v>
      </c>
      <c r="B291" s="69" t="s">
        <v>5916</v>
      </c>
    </row>
    <row r="292" ht="125" customHeight="1" spans="1:2" x14ac:dyDescent="0.25">
      <c r="A292" t="s">
        <v>370</v>
      </c>
      <c r="B292" s="69" t="s">
        <v>5980</v>
      </c>
    </row>
    <row r="293" ht="125" customHeight="1" spans="1:2" x14ac:dyDescent="0.25">
      <c r="A293" t="s">
        <v>370</v>
      </c>
      <c r="B293" s="69" t="s">
        <v>5981</v>
      </c>
    </row>
    <row r="294" ht="125" customHeight="1" spans="1:2" x14ac:dyDescent="0.25">
      <c r="A294" t="s">
        <v>370</v>
      </c>
      <c r="B294" s="69" t="s">
        <v>5982</v>
      </c>
    </row>
    <row r="295" ht="125" customHeight="1" spans="1:2" x14ac:dyDescent="0.25">
      <c r="A295" t="s">
        <v>370</v>
      </c>
      <c r="B295" s="69" t="s">
        <v>5983</v>
      </c>
    </row>
    <row r="296" ht="125" customHeight="1" spans="1:2" x14ac:dyDescent="0.25">
      <c r="A296" t="s">
        <v>370</v>
      </c>
      <c r="B296" s="69" t="s">
        <v>5984</v>
      </c>
    </row>
    <row r="297" ht="125" customHeight="1" spans="1:2" x14ac:dyDescent="0.25">
      <c r="A297" t="s">
        <v>370</v>
      </c>
      <c r="B297" s="69" t="s">
        <v>5985</v>
      </c>
    </row>
    <row r="298" ht="125" customHeight="1" spans="1:2" x14ac:dyDescent="0.25">
      <c r="A298" t="s">
        <v>370</v>
      </c>
      <c r="B298" s="69" t="s">
        <v>5986</v>
      </c>
    </row>
    <row r="299" ht="125" customHeight="1" spans="1:2" x14ac:dyDescent="0.25">
      <c r="A299" t="s">
        <v>370</v>
      </c>
      <c r="B299" s="69" t="s">
        <v>5987</v>
      </c>
    </row>
    <row r="300" ht="125" customHeight="1" spans="1:2" x14ac:dyDescent="0.25">
      <c r="A300" t="s">
        <v>370</v>
      </c>
      <c r="B300" s="69" t="s">
        <v>5988</v>
      </c>
    </row>
    <row r="301" ht="125" customHeight="1" spans="1:2" x14ac:dyDescent="0.25">
      <c r="A301" t="s">
        <v>370</v>
      </c>
      <c r="B301" s="69" t="s">
        <v>5989</v>
      </c>
    </row>
    <row r="302" ht="125" customHeight="1" spans="1:2" x14ac:dyDescent="0.25">
      <c r="A302" t="s">
        <v>370</v>
      </c>
      <c r="B302" s="69" t="s">
        <v>5916</v>
      </c>
    </row>
    <row r="303" ht="125" customHeight="1" spans="1:2" x14ac:dyDescent="0.25">
      <c r="A303" t="s">
        <v>370</v>
      </c>
      <c r="B303" s="69" t="s">
        <v>5990</v>
      </c>
    </row>
    <row r="304" ht="125" customHeight="1" spans="1:2" x14ac:dyDescent="0.25">
      <c r="A304" t="s">
        <v>370</v>
      </c>
      <c r="B304" s="69" t="s">
        <v>5991</v>
      </c>
    </row>
    <row r="305" ht="125" customHeight="1" spans="1:2" x14ac:dyDescent="0.25">
      <c r="A305" t="s">
        <v>370</v>
      </c>
      <c r="B305" s="69" t="s">
        <v>5992</v>
      </c>
    </row>
    <row r="306" ht="125" customHeight="1" spans="1:2" x14ac:dyDescent="0.25">
      <c r="A306" t="s">
        <v>370</v>
      </c>
      <c r="B306" s="69" t="s">
        <v>5993</v>
      </c>
    </row>
    <row r="307" spans="3:3" x14ac:dyDescent="0.25">
      <c r="C307" s="70">
        <f>COUNTIF(C207:C306,"x")/100</f>
      </c>
    </row>
    <row r="309" ht="125" customHeight="1" spans="1:2" x14ac:dyDescent="0.25">
      <c r="A309" t="s">
        <v>373</v>
      </c>
      <c r="B309" s="69" t="s">
        <v>5994</v>
      </c>
    </row>
    <row r="310" ht="125" customHeight="1" spans="1:2" x14ac:dyDescent="0.25">
      <c r="A310" t="s">
        <v>373</v>
      </c>
      <c r="B310" s="69" t="s">
        <v>5995</v>
      </c>
    </row>
    <row r="311" ht="125" customHeight="1" spans="1:2" x14ac:dyDescent="0.25">
      <c r="A311" t="s">
        <v>373</v>
      </c>
      <c r="B311" s="69" t="s">
        <v>5996</v>
      </c>
    </row>
    <row r="312" ht="125" customHeight="1" spans="1:2" x14ac:dyDescent="0.25">
      <c r="A312" t="s">
        <v>373</v>
      </c>
      <c r="B312" s="69" t="s">
        <v>5997</v>
      </c>
    </row>
    <row r="313" ht="125" customHeight="1" spans="1:2" x14ac:dyDescent="0.25">
      <c r="A313" t="s">
        <v>373</v>
      </c>
      <c r="B313" s="69" t="s">
        <v>5998</v>
      </c>
    </row>
    <row r="314" ht="125" customHeight="1" spans="1:2" x14ac:dyDescent="0.25">
      <c r="A314" t="s">
        <v>373</v>
      </c>
      <c r="B314" s="69" t="s">
        <v>5999</v>
      </c>
    </row>
    <row r="315" ht="125" customHeight="1" spans="1:2" x14ac:dyDescent="0.25">
      <c r="A315" t="s">
        <v>373</v>
      </c>
      <c r="B315" s="69" t="s">
        <v>6000</v>
      </c>
    </row>
    <row r="316" ht="125" customHeight="1" spans="1:2" x14ac:dyDescent="0.25">
      <c r="A316" t="s">
        <v>373</v>
      </c>
      <c r="B316" s="69" t="s">
        <v>6001</v>
      </c>
    </row>
    <row r="317" ht="125" customHeight="1" spans="1:2" x14ac:dyDescent="0.25">
      <c r="A317" t="s">
        <v>373</v>
      </c>
      <c r="B317" s="69" t="s">
        <v>6002</v>
      </c>
    </row>
    <row r="318" ht="125" customHeight="1" spans="1:2" x14ac:dyDescent="0.25">
      <c r="A318" t="s">
        <v>373</v>
      </c>
      <c r="B318" s="69" t="s">
        <v>6003</v>
      </c>
    </row>
    <row r="319" ht="125" customHeight="1" spans="1:2" x14ac:dyDescent="0.25">
      <c r="A319" t="s">
        <v>373</v>
      </c>
      <c r="B319" s="69" t="s">
        <v>6004</v>
      </c>
    </row>
    <row r="320" ht="125" customHeight="1" spans="1:2" x14ac:dyDescent="0.25">
      <c r="A320" t="s">
        <v>373</v>
      </c>
      <c r="B320" s="69" t="s">
        <v>6005</v>
      </c>
    </row>
    <row r="321" ht="125" customHeight="1" spans="1:2" x14ac:dyDescent="0.25">
      <c r="A321" t="s">
        <v>373</v>
      </c>
      <c r="B321" s="69" t="s">
        <v>6006</v>
      </c>
    </row>
    <row r="322" ht="125" customHeight="1" spans="1:2" x14ac:dyDescent="0.25">
      <c r="A322" t="s">
        <v>373</v>
      </c>
      <c r="B322" s="69" t="s">
        <v>6007</v>
      </c>
    </row>
    <row r="323" ht="125" customHeight="1" spans="1:2" x14ac:dyDescent="0.25">
      <c r="A323" t="s">
        <v>373</v>
      </c>
      <c r="B323" s="69" t="s">
        <v>6008</v>
      </c>
    </row>
    <row r="324" ht="125" customHeight="1" spans="1:2" x14ac:dyDescent="0.25">
      <c r="A324" t="s">
        <v>373</v>
      </c>
      <c r="B324" s="69" t="s">
        <v>6009</v>
      </c>
    </row>
    <row r="325" ht="125" customHeight="1" spans="1:2" x14ac:dyDescent="0.25">
      <c r="A325" t="s">
        <v>373</v>
      </c>
      <c r="B325" s="69" t="s">
        <v>6010</v>
      </c>
    </row>
    <row r="326" ht="125" customHeight="1" spans="1:2" x14ac:dyDescent="0.25">
      <c r="A326" t="s">
        <v>373</v>
      </c>
      <c r="B326" s="69" t="s">
        <v>6011</v>
      </c>
    </row>
    <row r="327" ht="125" customHeight="1" spans="1:2" x14ac:dyDescent="0.25">
      <c r="A327" t="s">
        <v>373</v>
      </c>
      <c r="B327" s="69" t="s">
        <v>6012</v>
      </c>
    </row>
    <row r="328" ht="125" customHeight="1" spans="1:2" x14ac:dyDescent="0.25">
      <c r="A328" t="s">
        <v>373</v>
      </c>
      <c r="B328" s="69" t="s">
        <v>5995</v>
      </c>
    </row>
    <row r="329" ht="125" customHeight="1" spans="1:2" x14ac:dyDescent="0.25">
      <c r="A329" t="s">
        <v>373</v>
      </c>
      <c r="B329" s="69" t="s">
        <v>6013</v>
      </c>
    </row>
    <row r="330" ht="125" customHeight="1" spans="1:2" x14ac:dyDescent="0.25">
      <c r="A330" t="s">
        <v>373</v>
      </c>
      <c r="B330" s="69" t="s">
        <v>6014</v>
      </c>
    </row>
    <row r="331" ht="125" customHeight="1" spans="1:2" x14ac:dyDescent="0.25">
      <c r="A331" t="s">
        <v>373</v>
      </c>
      <c r="B331" s="69" t="s">
        <v>6015</v>
      </c>
    </row>
    <row r="332" ht="125" customHeight="1" spans="1:2" x14ac:dyDescent="0.25">
      <c r="A332" t="s">
        <v>373</v>
      </c>
      <c r="B332" s="69" t="s">
        <v>6002</v>
      </c>
    </row>
    <row r="333" ht="125" customHeight="1" spans="1:2" x14ac:dyDescent="0.25">
      <c r="A333" t="s">
        <v>373</v>
      </c>
      <c r="B333" s="69" t="s">
        <v>6016</v>
      </c>
    </row>
    <row r="334" ht="125" customHeight="1" spans="1:2" x14ac:dyDescent="0.25">
      <c r="A334" t="s">
        <v>373</v>
      </c>
      <c r="B334" s="69" t="s">
        <v>6017</v>
      </c>
    </row>
    <row r="335" ht="125" customHeight="1" spans="1:2" x14ac:dyDescent="0.25">
      <c r="A335" t="s">
        <v>373</v>
      </c>
      <c r="B335" s="69" t="s">
        <v>6018</v>
      </c>
    </row>
    <row r="336" ht="125" customHeight="1" spans="1:2" x14ac:dyDescent="0.25">
      <c r="A336" t="s">
        <v>373</v>
      </c>
      <c r="B336" s="69" t="s">
        <v>6019</v>
      </c>
    </row>
    <row r="337" ht="125" customHeight="1" spans="1:2" x14ac:dyDescent="0.25">
      <c r="A337" t="s">
        <v>373</v>
      </c>
      <c r="B337" s="69" t="s">
        <v>6020</v>
      </c>
    </row>
    <row r="338" ht="125" customHeight="1" spans="1:2" x14ac:dyDescent="0.25">
      <c r="A338" t="s">
        <v>373</v>
      </c>
      <c r="B338" s="69" t="s">
        <v>5999</v>
      </c>
    </row>
    <row r="339" ht="125" customHeight="1" spans="1:2" x14ac:dyDescent="0.25">
      <c r="A339" t="s">
        <v>373</v>
      </c>
      <c r="B339" s="69" t="s">
        <v>6021</v>
      </c>
    </row>
    <row r="340" ht="125" customHeight="1" spans="1:2" x14ac:dyDescent="0.25">
      <c r="A340" t="s">
        <v>373</v>
      </c>
      <c r="B340" s="69" t="s">
        <v>6022</v>
      </c>
    </row>
    <row r="341" ht="125" customHeight="1" spans="1:2" x14ac:dyDescent="0.25">
      <c r="A341" t="s">
        <v>373</v>
      </c>
      <c r="B341" s="69" t="s">
        <v>6023</v>
      </c>
    </row>
    <row r="342" ht="125" customHeight="1" spans="1:2" x14ac:dyDescent="0.25">
      <c r="A342" t="s">
        <v>373</v>
      </c>
      <c r="B342" s="69" t="s">
        <v>6024</v>
      </c>
    </row>
    <row r="343" ht="125" customHeight="1" spans="1:2" x14ac:dyDescent="0.25">
      <c r="A343" t="s">
        <v>373</v>
      </c>
      <c r="B343" s="69" t="s">
        <v>5999</v>
      </c>
    </row>
    <row r="344" ht="125" customHeight="1" spans="1:2" x14ac:dyDescent="0.25">
      <c r="A344" t="s">
        <v>373</v>
      </c>
      <c r="B344" s="69" t="s">
        <v>6012</v>
      </c>
    </row>
    <row r="345" ht="125" customHeight="1" spans="1:2" x14ac:dyDescent="0.25">
      <c r="A345" t="s">
        <v>373</v>
      </c>
      <c r="B345" s="69" t="s">
        <v>6025</v>
      </c>
    </row>
    <row r="346" ht="125" customHeight="1" spans="1:2" x14ac:dyDescent="0.25">
      <c r="A346" t="s">
        <v>373</v>
      </c>
      <c r="B346" s="69" t="s">
        <v>6026</v>
      </c>
    </row>
    <row r="347" ht="125" customHeight="1" spans="1:2" x14ac:dyDescent="0.25">
      <c r="A347" t="s">
        <v>373</v>
      </c>
      <c r="B347" s="69" t="s">
        <v>6027</v>
      </c>
    </row>
    <row r="348" ht="125" customHeight="1" spans="1:2" x14ac:dyDescent="0.25">
      <c r="A348" t="s">
        <v>373</v>
      </c>
      <c r="B348" s="69" t="s">
        <v>6012</v>
      </c>
    </row>
    <row r="349" ht="125" customHeight="1" spans="1:2" x14ac:dyDescent="0.25">
      <c r="A349" t="s">
        <v>373</v>
      </c>
      <c r="B349" s="69" t="s">
        <v>6028</v>
      </c>
    </row>
    <row r="350" ht="125" customHeight="1" spans="1:2" x14ac:dyDescent="0.25">
      <c r="A350" t="s">
        <v>373</v>
      </c>
      <c r="B350" s="69" t="s">
        <v>6029</v>
      </c>
    </row>
    <row r="351" ht="125" customHeight="1" spans="1:2" x14ac:dyDescent="0.25">
      <c r="A351" t="s">
        <v>373</v>
      </c>
      <c r="B351" s="69" t="s">
        <v>5998</v>
      </c>
    </row>
    <row r="352" ht="125" customHeight="1" spans="1:2" x14ac:dyDescent="0.25">
      <c r="A352" t="s">
        <v>373</v>
      </c>
      <c r="B352" s="69" t="s">
        <v>5999</v>
      </c>
    </row>
    <row r="353" ht="125" customHeight="1" spans="1:2" x14ac:dyDescent="0.25">
      <c r="A353" t="s">
        <v>373</v>
      </c>
      <c r="B353" s="69" t="s">
        <v>5995</v>
      </c>
    </row>
    <row r="354" ht="125" customHeight="1" spans="1:2" x14ac:dyDescent="0.25">
      <c r="A354" t="s">
        <v>373</v>
      </c>
      <c r="B354" s="69" t="s">
        <v>6030</v>
      </c>
    </row>
    <row r="355" ht="125" customHeight="1" spans="1:2" x14ac:dyDescent="0.25">
      <c r="A355" t="s">
        <v>373</v>
      </c>
      <c r="B355" s="69" t="s">
        <v>6031</v>
      </c>
    </row>
    <row r="356" ht="125" customHeight="1" spans="1:2" x14ac:dyDescent="0.25">
      <c r="A356" t="s">
        <v>373</v>
      </c>
      <c r="B356" s="69" t="s">
        <v>6032</v>
      </c>
    </row>
    <row r="357" ht="125" customHeight="1" spans="1:2" x14ac:dyDescent="0.25">
      <c r="A357" t="s">
        <v>373</v>
      </c>
      <c r="B357" s="69" t="s">
        <v>6012</v>
      </c>
    </row>
    <row r="358" ht="125" customHeight="1" spans="1:2" x14ac:dyDescent="0.25">
      <c r="A358" t="s">
        <v>373</v>
      </c>
      <c r="B358" s="69" t="s">
        <v>6033</v>
      </c>
    </row>
    <row r="359" ht="125" customHeight="1" spans="1:2" x14ac:dyDescent="0.25">
      <c r="A359" t="s">
        <v>373</v>
      </c>
      <c r="B359" s="69" t="s">
        <v>6034</v>
      </c>
    </row>
    <row r="360" ht="125" customHeight="1" spans="1:2" x14ac:dyDescent="0.25">
      <c r="A360" t="s">
        <v>373</v>
      </c>
      <c r="B360" s="69" t="s">
        <v>5999</v>
      </c>
    </row>
    <row r="361" ht="125" customHeight="1" spans="1:2" x14ac:dyDescent="0.25">
      <c r="A361" t="s">
        <v>373</v>
      </c>
      <c r="B361" s="69" t="s">
        <v>6035</v>
      </c>
    </row>
    <row r="362" ht="125" customHeight="1" spans="1:2" x14ac:dyDescent="0.25">
      <c r="A362" t="s">
        <v>373</v>
      </c>
      <c r="B362" s="69" t="s">
        <v>6036</v>
      </c>
    </row>
    <row r="363" ht="125" customHeight="1" spans="1:2" x14ac:dyDescent="0.25">
      <c r="A363" t="s">
        <v>373</v>
      </c>
      <c r="B363" s="69" t="s">
        <v>6037</v>
      </c>
    </row>
    <row r="364" ht="125" customHeight="1" spans="1:2" x14ac:dyDescent="0.25">
      <c r="A364" t="s">
        <v>373</v>
      </c>
      <c r="B364" s="69" t="s">
        <v>5999</v>
      </c>
    </row>
    <row r="365" ht="125" customHeight="1" spans="1:2" x14ac:dyDescent="0.25">
      <c r="A365" t="s">
        <v>373</v>
      </c>
      <c r="B365" s="69" t="s">
        <v>6038</v>
      </c>
    </row>
    <row r="366" ht="125" customHeight="1" spans="1:2" x14ac:dyDescent="0.25">
      <c r="A366" t="s">
        <v>373</v>
      </c>
      <c r="B366" s="69" t="s">
        <v>6039</v>
      </c>
    </row>
    <row r="367" ht="125" customHeight="1" spans="1:2" x14ac:dyDescent="0.25">
      <c r="A367" t="s">
        <v>373</v>
      </c>
      <c r="B367" s="69" t="s">
        <v>6012</v>
      </c>
    </row>
    <row r="368" ht="125" customHeight="1" spans="1:2" x14ac:dyDescent="0.25">
      <c r="A368" t="s">
        <v>373</v>
      </c>
      <c r="B368" s="69" t="s">
        <v>6040</v>
      </c>
    </row>
    <row r="369" ht="125" customHeight="1" spans="1:2" x14ac:dyDescent="0.25">
      <c r="A369" t="s">
        <v>373</v>
      </c>
      <c r="B369" s="69" t="s">
        <v>6041</v>
      </c>
    </row>
    <row r="370" ht="125" customHeight="1" spans="1:2" x14ac:dyDescent="0.25">
      <c r="A370" t="s">
        <v>373</v>
      </c>
      <c r="B370" s="69" t="s">
        <v>6042</v>
      </c>
    </row>
    <row r="371" ht="125" customHeight="1" spans="1:2" x14ac:dyDescent="0.25">
      <c r="A371" t="s">
        <v>373</v>
      </c>
      <c r="B371" s="69" t="s">
        <v>6043</v>
      </c>
    </row>
    <row r="372" ht="125" customHeight="1" spans="1:2" x14ac:dyDescent="0.25">
      <c r="A372" t="s">
        <v>373</v>
      </c>
      <c r="B372" s="69" t="s">
        <v>6044</v>
      </c>
    </row>
    <row r="373" ht="125" customHeight="1" spans="1:2" x14ac:dyDescent="0.25">
      <c r="A373" t="s">
        <v>373</v>
      </c>
      <c r="B373" s="69" t="s">
        <v>6045</v>
      </c>
    </row>
    <row r="374" ht="125" customHeight="1" spans="1:2" x14ac:dyDescent="0.25">
      <c r="A374" t="s">
        <v>373</v>
      </c>
      <c r="B374" s="69" t="s">
        <v>6046</v>
      </c>
    </row>
    <row r="375" ht="125" customHeight="1" spans="1:2" x14ac:dyDescent="0.25">
      <c r="A375" t="s">
        <v>373</v>
      </c>
      <c r="B375" s="69" t="s">
        <v>5999</v>
      </c>
    </row>
    <row r="376" ht="125" customHeight="1" spans="1:2" x14ac:dyDescent="0.25">
      <c r="A376" t="s">
        <v>373</v>
      </c>
      <c r="B376" s="69" t="s">
        <v>6047</v>
      </c>
    </row>
    <row r="377" ht="125" customHeight="1" spans="1:2" x14ac:dyDescent="0.25">
      <c r="A377" t="s">
        <v>373</v>
      </c>
      <c r="B377" s="69" t="s">
        <v>6048</v>
      </c>
    </row>
    <row r="378" ht="125" customHeight="1" spans="1:2" x14ac:dyDescent="0.25">
      <c r="A378" t="s">
        <v>373</v>
      </c>
      <c r="B378" s="69" t="s">
        <v>5998</v>
      </c>
    </row>
    <row r="379" ht="125" customHeight="1" spans="1:2" x14ac:dyDescent="0.25">
      <c r="A379" t="s">
        <v>373</v>
      </c>
      <c r="B379" s="69" t="s">
        <v>5999</v>
      </c>
    </row>
    <row r="380" ht="125" customHeight="1" spans="1:2" x14ac:dyDescent="0.25">
      <c r="A380" t="s">
        <v>373</v>
      </c>
      <c r="B380" s="69" t="s">
        <v>6035</v>
      </c>
    </row>
    <row r="381" ht="125" customHeight="1" spans="1:2" x14ac:dyDescent="0.25">
      <c r="A381" t="s">
        <v>373</v>
      </c>
      <c r="B381" s="69" t="s">
        <v>6049</v>
      </c>
    </row>
    <row r="382" ht="125" customHeight="1" spans="1:2" x14ac:dyDescent="0.25">
      <c r="A382" t="s">
        <v>373</v>
      </c>
      <c r="B382" s="69" t="s">
        <v>6023</v>
      </c>
    </row>
    <row r="383" ht="125" customHeight="1" spans="1:2" x14ac:dyDescent="0.25">
      <c r="A383" t="s">
        <v>373</v>
      </c>
      <c r="B383" s="69" t="s">
        <v>6050</v>
      </c>
    </row>
    <row r="384" ht="125" customHeight="1" spans="1:2" x14ac:dyDescent="0.25">
      <c r="A384" t="s">
        <v>373</v>
      </c>
      <c r="B384" s="69" t="s">
        <v>6051</v>
      </c>
    </row>
    <row r="385" ht="125" customHeight="1" spans="1:2" x14ac:dyDescent="0.25">
      <c r="A385" t="s">
        <v>373</v>
      </c>
      <c r="B385" s="69" t="s">
        <v>5997</v>
      </c>
    </row>
    <row r="386" ht="125" customHeight="1" spans="1:2" x14ac:dyDescent="0.25">
      <c r="A386" t="s">
        <v>373</v>
      </c>
      <c r="B386" s="69" t="s">
        <v>6035</v>
      </c>
    </row>
    <row r="387" ht="125" customHeight="1" spans="1:2" x14ac:dyDescent="0.25">
      <c r="A387" t="s">
        <v>373</v>
      </c>
      <c r="B387" s="69" t="s">
        <v>6052</v>
      </c>
    </row>
    <row r="388" ht="125" customHeight="1" spans="1:2" x14ac:dyDescent="0.25">
      <c r="A388" t="s">
        <v>373</v>
      </c>
      <c r="B388" s="69" t="s">
        <v>6053</v>
      </c>
    </row>
    <row r="389" ht="125" customHeight="1" spans="1:2" x14ac:dyDescent="0.25">
      <c r="A389" t="s">
        <v>373</v>
      </c>
      <c r="B389" s="69" t="s">
        <v>6012</v>
      </c>
    </row>
    <row r="390" ht="125" customHeight="1" spans="1:2" x14ac:dyDescent="0.25">
      <c r="A390" t="s">
        <v>373</v>
      </c>
      <c r="B390" s="69" t="s">
        <v>5995</v>
      </c>
    </row>
    <row r="391" ht="125" customHeight="1" spans="1:2" x14ac:dyDescent="0.25">
      <c r="A391" t="s">
        <v>373</v>
      </c>
      <c r="B391" s="69" t="s">
        <v>6012</v>
      </c>
    </row>
    <row r="392" ht="125" customHeight="1" spans="1:2" x14ac:dyDescent="0.25">
      <c r="A392" t="s">
        <v>373</v>
      </c>
      <c r="B392" s="69" t="s">
        <v>6054</v>
      </c>
    </row>
    <row r="393" ht="125" customHeight="1" spans="1:2" x14ac:dyDescent="0.25">
      <c r="A393" t="s">
        <v>373</v>
      </c>
      <c r="B393" s="69" t="s">
        <v>6055</v>
      </c>
    </row>
    <row r="394" ht="125" customHeight="1" spans="1:2" x14ac:dyDescent="0.25">
      <c r="A394" t="s">
        <v>373</v>
      </c>
      <c r="B394" s="69" t="s">
        <v>6056</v>
      </c>
    </row>
    <row r="395" ht="125" customHeight="1" spans="1:2" x14ac:dyDescent="0.25">
      <c r="A395" t="s">
        <v>373</v>
      </c>
      <c r="B395" s="69" t="s">
        <v>6057</v>
      </c>
    </row>
    <row r="396" ht="125" customHeight="1" spans="1:2" x14ac:dyDescent="0.25">
      <c r="A396" t="s">
        <v>373</v>
      </c>
      <c r="B396" s="69" t="s">
        <v>6058</v>
      </c>
    </row>
    <row r="397" ht="125" customHeight="1" spans="1:2" x14ac:dyDescent="0.25">
      <c r="A397" t="s">
        <v>373</v>
      </c>
      <c r="B397" s="69" t="s">
        <v>6059</v>
      </c>
    </row>
    <row r="398" ht="125" customHeight="1" spans="1:2" x14ac:dyDescent="0.25">
      <c r="A398" t="s">
        <v>373</v>
      </c>
      <c r="B398" s="69" t="s">
        <v>6060</v>
      </c>
    </row>
    <row r="399" ht="125" customHeight="1" spans="1:2" x14ac:dyDescent="0.25">
      <c r="A399" t="s">
        <v>373</v>
      </c>
      <c r="B399" s="69" t="s">
        <v>5999</v>
      </c>
    </row>
    <row r="400" ht="125" customHeight="1" spans="1:2" x14ac:dyDescent="0.25">
      <c r="A400" t="s">
        <v>373</v>
      </c>
      <c r="B400" s="69" t="s">
        <v>6061</v>
      </c>
    </row>
    <row r="401" ht="125" customHeight="1" spans="1:2" x14ac:dyDescent="0.25">
      <c r="A401" t="s">
        <v>373</v>
      </c>
      <c r="B401" s="69" t="s">
        <v>6012</v>
      </c>
    </row>
    <row r="402" ht="125" customHeight="1" spans="1:2" x14ac:dyDescent="0.25">
      <c r="A402" t="s">
        <v>373</v>
      </c>
      <c r="B402" s="69" t="s">
        <v>6062</v>
      </c>
    </row>
    <row r="403" ht="125" customHeight="1" spans="1:2" x14ac:dyDescent="0.25">
      <c r="A403" t="s">
        <v>373</v>
      </c>
      <c r="B403" s="69" t="s">
        <v>6023</v>
      </c>
    </row>
    <row r="404" ht="125" customHeight="1" spans="1:2" x14ac:dyDescent="0.25">
      <c r="A404" t="s">
        <v>373</v>
      </c>
      <c r="B404" s="69" t="s">
        <v>6063</v>
      </c>
    </row>
    <row r="405" ht="125" customHeight="1" spans="1:2" x14ac:dyDescent="0.25">
      <c r="A405" t="s">
        <v>373</v>
      </c>
      <c r="B405" s="69" t="s">
        <v>6012</v>
      </c>
    </row>
    <row r="406" ht="125" customHeight="1" spans="1:2" x14ac:dyDescent="0.25">
      <c r="A406" t="s">
        <v>373</v>
      </c>
      <c r="B406" s="69" t="s">
        <v>6064</v>
      </c>
    </row>
    <row r="407" ht="125" customHeight="1" spans="1:2" x14ac:dyDescent="0.25">
      <c r="A407" t="s">
        <v>373</v>
      </c>
      <c r="B407" s="69" t="s">
        <v>6065</v>
      </c>
    </row>
    <row r="408" ht="125" customHeight="1" spans="1:2" x14ac:dyDescent="0.25">
      <c r="A408" t="s">
        <v>373</v>
      </c>
      <c r="B408" s="69" t="s">
        <v>6066</v>
      </c>
    </row>
    <row r="409" spans="3:3" x14ac:dyDescent="0.25">
      <c r="C409" s="70">
        <f>COUNTIF(C309:C408,"x")/100</f>
      </c>
    </row>
    <row r="411" ht="125" customHeight="1" spans="1:2" x14ac:dyDescent="0.25">
      <c r="A411" t="s">
        <v>377</v>
      </c>
      <c r="B411" s="69" t="s">
        <v>6067</v>
      </c>
    </row>
    <row r="412" ht="125" customHeight="1" spans="1:2" x14ac:dyDescent="0.25">
      <c r="A412" t="s">
        <v>377</v>
      </c>
      <c r="B412" s="69" t="s">
        <v>6068</v>
      </c>
    </row>
    <row r="413" ht="125" customHeight="1" spans="1:2" x14ac:dyDescent="0.25">
      <c r="A413" t="s">
        <v>377</v>
      </c>
      <c r="B413" s="69" t="s">
        <v>6069</v>
      </c>
    </row>
    <row r="414" ht="125" customHeight="1" spans="1:2" x14ac:dyDescent="0.25">
      <c r="A414" t="s">
        <v>377</v>
      </c>
      <c r="B414" s="69" t="s">
        <v>6070</v>
      </c>
    </row>
    <row r="415" ht="125" customHeight="1" spans="1:2" x14ac:dyDescent="0.25">
      <c r="A415" t="s">
        <v>377</v>
      </c>
      <c r="B415" s="69" t="s">
        <v>6070</v>
      </c>
    </row>
    <row r="416" ht="125" customHeight="1" spans="1:2" x14ac:dyDescent="0.25">
      <c r="A416" t="s">
        <v>377</v>
      </c>
      <c r="B416" s="69" t="s">
        <v>6068</v>
      </c>
    </row>
    <row r="417" ht="125" customHeight="1" spans="1:2" x14ac:dyDescent="0.25">
      <c r="A417" t="s">
        <v>377</v>
      </c>
      <c r="B417" s="69" t="s">
        <v>6068</v>
      </c>
    </row>
    <row r="418" ht="125" customHeight="1" spans="1:2" x14ac:dyDescent="0.25">
      <c r="A418" t="s">
        <v>377</v>
      </c>
      <c r="B418" s="69" t="s">
        <v>6071</v>
      </c>
    </row>
    <row r="419" ht="125" customHeight="1" spans="1:2" x14ac:dyDescent="0.25">
      <c r="A419" t="s">
        <v>377</v>
      </c>
      <c r="B419" s="69" t="s">
        <v>6072</v>
      </c>
    </row>
    <row r="420" ht="125" customHeight="1" spans="1:2" x14ac:dyDescent="0.25">
      <c r="A420" t="s">
        <v>377</v>
      </c>
      <c r="B420" s="69" t="s">
        <v>6072</v>
      </c>
    </row>
    <row r="421" ht="125" customHeight="1" spans="1:2" x14ac:dyDescent="0.25">
      <c r="A421" t="s">
        <v>377</v>
      </c>
      <c r="B421" s="69" t="s">
        <v>6072</v>
      </c>
    </row>
    <row r="422" ht="125" customHeight="1" spans="1:2" x14ac:dyDescent="0.25">
      <c r="A422" t="s">
        <v>377</v>
      </c>
      <c r="B422" s="69" t="s">
        <v>6072</v>
      </c>
    </row>
    <row r="423" ht="125" customHeight="1" spans="1:2" x14ac:dyDescent="0.25">
      <c r="A423" t="s">
        <v>377</v>
      </c>
      <c r="B423" s="69" t="s">
        <v>2929</v>
      </c>
    </row>
    <row r="424" ht="125" customHeight="1" spans="1:2" x14ac:dyDescent="0.25">
      <c r="A424" t="s">
        <v>377</v>
      </c>
      <c r="B424" s="69" t="s">
        <v>6073</v>
      </c>
    </row>
    <row r="425" ht="125" customHeight="1" spans="1:2" x14ac:dyDescent="0.25">
      <c r="A425" t="s">
        <v>377</v>
      </c>
      <c r="B425" s="69" t="s">
        <v>6070</v>
      </c>
    </row>
    <row r="426" ht="125" customHeight="1" spans="1:2" x14ac:dyDescent="0.25">
      <c r="A426" t="s">
        <v>377</v>
      </c>
      <c r="B426" s="69" t="s">
        <v>6072</v>
      </c>
    </row>
    <row r="427" ht="125" customHeight="1" spans="1:2" x14ac:dyDescent="0.25">
      <c r="A427" t="s">
        <v>377</v>
      </c>
      <c r="B427" s="69" t="s">
        <v>6072</v>
      </c>
    </row>
    <row r="428" ht="125" customHeight="1" spans="1:2" x14ac:dyDescent="0.25">
      <c r="A428" t="s">
        <v>377</v>
      </c>
      <c r="B428" s="69" t="s">
        <v>6074</v>
      </c>
    </row>
    <row r="429" ht="125" customHeight="1" spans="1:2" x14ac:dyDescent="0.25">
      <c r="A429" t="s">
        <v>377</v>
      </c>
      <c r="B429" s="69" t="s">
        <v>6072</v>
      </c>
    </row>
    <row r="430" ht="125" customHeight="1" spans="1:2" x14ac:dyDescent="0.25">
      <c r="A430" t="s">
        <v>377</v>
      </c>
      <c r="B430" s="69" t="s">
        <v>6072</v>
      </c>
    </row>
    <row r="431" ht="125" customHeight="1" spans="1:2" x14ac:dyDescent="0.25">
      <c r="A431" t="s">
        <v>377</v>
      </c>
      <c r="B431" s="69" t="s">
        <v>6072</v>
      </c>
    </row>
    <row r="432" ht="125" customHeight="1" spans="1:2" x14ac:dyDescent="0.25">
      <c r="A432" t="s">
        <v>377</v>
      </c>
      <c r="B432" s="69" t="s">
        <v>6070</v>
      </c>
    </row>
    <row r="433" ht="125" customHeight="1" spans="1:2" x14ac:dyDescent="0.25">
      <c r="A433" t="s">
        <v>377</v>
      </c>
      <c r="B433" s="69" t="s">
        <v>6072</v>
      </c>
    </row>
    <row r="434" ht="125" customHeight="1" spans="1:2" x14ac:dyDescent="0.25">
      <c r="A434" t="s">
        <v>377</v>
      </c>
      <c r="B434" s="69" t="s">
        <v>6072</v>
      </c>
    </row>
    <row r="435" ht="125" customHeight="1" spans="1:2" x14ac:dyDescent="0.25">
      <c r="A435" t="s">
        <v>377</v>
      </c>
      <c r="B435" s="69" t="s">
        <v>6072</v>
      </c>
    </row>
    <row r="436" ht="125" customHeight="1" spans="1:2" x14ac:dyDescent="0.25">
      <c r="A436" t="s">
        <v>377</v>
      </c>
      <c r="B436" s="69" t="s">
        <v>6070</v>
      </c>
    </row>
    <row r="437" ht="125" customHeight="1" spans="1:2" x14ac:dyDescent="0.25">
      <c r="A437" t="s">
        <v>377</v>
      </c>
      <c r="B437" s="69" t="s">
        <v>6072</v>
      </c>
    </row>
    <row r="438" ht="125" customHeight="1" spans="1:2" x14ac:dyDescent="0.25">
      <c r="A438" t="s">
        <v>377</v>
      </c>
      <c r="B438" s="69" t="s">
        <v>6068</v>
      </c>
    </row>
    <row r="439" ht="125" customHeight="1" spans="1:2" x14ac:dyDescent="0.25">
      <c r="A439" t="s">
        <v>377</v>
      </c>
      <c r="B439" s="69" t="s">
        <v>6074</v>
      </c>
    </row>
    <row r="440" ht="125" customHeight="1" spans="1:2" x14ac:dyDescent="0.25">
      <c r="A440" t="s">
        <v>377</v>
      </c>
      <c r="B440" s="69" t="s">
        <v>6072</v>
      </c>
    </row>
    <row r="441" ht="125" customHeight="1" spans="1:2" x14ac:dyDescent="0.25">
      <c r="A441" t="s">
        <v>377</v>
      </c>
      <c r="B441" s="69" t="s">
        <v>6068</v>
      </c>
    </row>
    <row r="442" ht="125" customHeight="1" spans="1:2" x14ac:dyDescent="0.25">
      <c r="A442" t="s">
        <v>377</v>
      </c>
      <c r="B442" s="69" t="s">
        <v>6072</v>
      </c>
    </row>
    <row r="443" ht="125" customHeight="1" spans="1:2" x14ac:dyDescent="0.25">
      <c r="A443" t="s">
        <v>377</v>
      </c>
      <c r="B443" s="69" t="s">
        <v>6072</v>
      </c>
    </row>
    <row r="444" ht="125" customHeight="1" spans="1:2" x14ac:dyDescent="0.25">
      <c r="A444" t="s">
        <v>377</v>
      </c>
      <c r="B444" s="69" t="s">
        <v>6072</v>
      </c>
    </row>
    <row r="445" ht="125" customHeight="1" spans="1:2" x14ac:dyDescent="0.25">
      <c r="A445" t="s">
        <v>377</v>
      </c>
      <c r="B445" s="69" t="s">
        <v>6072</v>
      </c>
    </row>
    <row r="446" ht="125" customHeight="1" spans="1:2" x14ac:dyDescent="0.25">
      <c r="A446" t="s">
        <v>377</v>
      </c>
      <c r="B446" s="69" t="s">
        <v>6070</v>
      </c>
    </row>
    <row r="447" ht="125" customHeight="1" spans="1:2" x14ac:dyDescent="0.25">
      <c r="A447" t="s">
        <v>377</v>
      </c>
      <c r="B447" s="69" t="s">
        <v>6072</v>
      </c>
    </row>
    <row r="448" ht="125" customHeight="1" spans="1:2" x14ac:dyDescent="0.25">
      <c r="A448" t="s">
        <v>377</v>
      </c>
      <c r="B448" s="69" t="s">
        <v>6075</v>
      </c>
    </row>
    <row r="449" ht="125" customHeight="1" spans="1:2" x14ac:dyDescent="0.25">
      <c r="A449" t="s">
        <v>377</v>
      </c>
      <c r="B449" s="69" t="s">
        <v>6076</v>
      </c>
    </row>
    <row r="450" ht="125" customHeight="1" spans="1:2" x14ac:dyDescent="0.25">
      <c r="A450" t="s">
        <v>377</v>
      </c>
      <c r="B450" s="69" t="s">
        <v>2929</v>
      </c>
    </row>
    <row r="451" ht="125" customHeight="1" spans="1:2" x14ac:dyDescent="0.25">
      <c r="A451" t="s">
        <v>377</v>
      </c>
      <c r="B451" s="69" t="s">
        <v>6067</v>
      </c>
    </row>
    <row r="452" ht="125" customHeight="1" spans="1:2" x14ac:dyDescent="0.25">
      <c r="A452" t="s">
        <v>377</v>
      </c>
      <c r="B452" s="69" t="s">
        <v>6068</v>
      </c>
    </row>
    <row r="453" ht="125" customHeight="1" spans="1:2" x14ac:dyDescent="0.25">
      <c r="A453" t="s">
        <v>377</v>
      </c>
      <c r="B453" s="69" t="s">
        <v>6072</v>
      </c>
    </row>
    <row r="454" ht="125" customHeight="1" spans="1:2" x14ac:dyDescent="0.25">
      <c r="A454" t="s">
        <v>377</v>
      </c>
      <c r="B454" s="69" t="s">
        <v>6072</v>
      </c>
    </row>
    <row r="455" ht="125" customHeight="1" spans="1:2" x14ac:dyDescent="0.25">
      <c r="A455" t="s">
        <v>377</v>
      </c>
      <c r="B455" s="69" t="s">
        <v>6075</v>
      </c>
    </row>
    <row r="456" ht="125" customHeight="1" spans="1:2" x14ac:dyDescent="0.25">
      <c r="A456" t="s">
        <v>377</v>
      </c>
      <c r="B456" s="69" t="s">
        <v>6072</v>
      </c>
    </row>
    <row r="457" ht="125" customHeight="1" spans="1:2" x14ac:dyDescent="0.25">
      <c r="A457" t="s">
        <v>377</v>
      </c>
      <c r="B457" s="69" t="s">
        <v>6077</v>
      </c>
    </row>
    <row r="458" ht="125" customHeight="1" spans="1:2" x14ac:dyDescent="0.25">
      <c r="A458" t="s">
        <v>377</v>
      </c>
      <c r="B458" s="69" t="s">
        <v>6078</v>
      </c>
    </row>
    <row r="459" ht="125" customHeight="1" spans="1:2" x14ac:dyDescent="0.25">
      <c r="A459" t="s">
        <v>377</v>
      </c>
      <c r="B459" s="69" t="s">
        <v>6071</v>
      </c>
    </row>
    <row r="460" ht="125" customHeight="1" spans="1:2" x14ac:dyDescent="0.25">
      <c r="A460" t="s">
        <v>377</v>
      </c>
      <c r="B460" s="69" t="s">
        <v>6072</v>
      </c>
    </row>
    <row r="461" ht="125" customHeight="1" spans="1:2" x14ac:dyDescent="0.25">
      <c r="A461" t="s">
        <v>377</v>
      </c>
      <c r="B461" s="69" t="s">
        <v>6072</v>
      </c>
    </row>
    <row r="462" ht="125" customHeight="1" spans="1:2" x14ac:dyDescent="0.25">
      <c r="A462" t="s">
        <v>377</v>
      </c>
      <c r="B462" s="69" t="s">
        <v>6079</v>
      </c>
    </row>
    <row r="463" ht="125" customHeight="1" spans="1:2" x14ac:dyDescent="0.25">
      <c r="A463" t="s">
        <v>377</v>
      </c>
      <c r="B463" s="69" t="s">
        <v>6068</v>
      </c>
    </row>
    <row r="464" ht="125" customHeight="1" spans="1:2" x14ac:dyDescent="0.25">
      <c r="A464" t="s">
        <v>377</v>
      </c>
      <c r="B464" s="69" t="s">
        <v>6072</v>
      </c>
    </row>
    <row r="465" ht="125" customHeight="1" spans="1:2" x14ac:dyDescent="0.25">
      <c r="A465" t="s">
        <v>377</v>
      </c>
      <c r="B465" s="69" t="s">
        <v>6075</v>
      </c>
    </row>
    <row r="466" ht="125" customHeight="1" spans="1:2" x14ac:dyDescent="0.25">
      <c r="A466" t="s">
        <v>377</v>
      </c>
      <c r="B466" s="69" t="s">
        <v>6080</v>
      </c>
    </row>
    <row r="467" ht="125" customHeight="1" spans="1:2" x14ac:dyDescent="0.25">
      <c r="A467" t="s">
        <v>377</v>
      </c>
      <c r="B467" s="69" t="s">
        <v>6071</v>
      </c>
    </row>
    <row r="468" ht="125" customHeight="1" spans="1:2" x14ac:dyDescent="0.25">
      <c r="A468" t="s">
        <v>377</v>
      </c>
      <c r="B468" s="69" t="s">
        <v>6067</v>
      </c>
    </row>
    <row r="469" ht="125" customHeight="1" spans="1:2" x14ac:dyDescent="0.25">
      <c r="A469" t="s">
        <v>377</v>
      </c>
      <c r="B469" s="69" t="s">
        <v>6068</v>
      </c>
    </row>
    <row r="470" ht="125" customHeight="1" spans="1:2" x14ac:dyDescent="0.25">
      <c r="A470" t="s">
        <v>377</v>
      </c>
      <c r="B470" s="69" t="s">
        <v>6068</v>
      </c>
    </row>
    <row r="471" ht="125" customHeight="1" spans="1:2" x14ac:dyDescent="0.25">
      <c r="A471" t="s">
        <v>377</v>
      </c>
      <c r="B471" s="69" t="s">
        <v>6072</v>
      </c>
    </row>
    <row r="472" ht="125" customHeight="1" spans="1:2" x14ac:dyDescent="0.25">
      <c r="A472" t="s">
        <v>377</v>
      </c>
      <c r="B472" s="69" t="s">
        <v>6068</v>
      </c>
    </row>
    <row r="473" ht="125" customHeight="1" spans="1:2" x14ac:dyDescent="0.25">
      <c r="A473" t="s">
        <v>377</v>
      </c>
      <c r="B473" s="69" t="s">
        <v>6072</v>
      </c>
    </row>
    <row r="474" ht="125" customHeight="1" spans="1:2" x14ac:dyDescent="0.25">
      <c r="A474" t="s">
        <v>377</v>
      </c>
      <c r="B474" s="69" t="s">
        <v>6081</v>
      </c>
    </row>
    <row r="475" ht="125" customHeight="1" spans="1:2" x14ac:dyDescent="0.25">
      <c r="A475" t="s">
        <v>377</v>
      </c>
      <c r="B475" s="69" t="s">
        <v>6070</v>
      </c>
    </row>
    <row r="476" ht="125" customHeight="1" spans="1:2" x14ac:dyDescent="0.25">
      <c r="A476" t="s">
        <v>377</v>
      </c>
      <c r="B476" s="69" t="s">
        <v>6069</v>
      </c>
    </row>
    <row r="477" ht="125" customHeight="1" spans="1:2" x14ac:dyDescent="0.25">
      <c r="A477" t="s">
        <v>377</v>
      </c>
      <c r="B477" s="69" t="s">
        <v>2929</v>
      </c>
    </row>
    <row r="478" ht="125" customHeight="1" spans="1:2" x14ac:dyDescent="0.25">
      <c r="A478" t="s">
        <v>377</v>
      </c>
      <c r="B478" s="69" t="s">
        <v>6067</v>
      </c>
    </row>
    <row r="479" ht="125" customHeight="1" spans="1:2" x14ac:dyDescent="0.25">
      <c r="A479" t="s">
        <v>377</v>
      </c>
      <c r="B479" s="69" t="s">
        <v>6072</v>
      </c>
    </row>
    <row r="480" ht="125" customHeight="1" spans="1:2" x14ac:dyDescent="0.25">
      <c r="A480" t="s">
        <v>377</v>
      </c>
      <c r="B480" s="69" t="s">
        <v>6070</v>
      </c>
    </row>
    <row r="481" ht="125" customHeight="1" spans="1:2" x14ac:dyDescent="0.25">
      <c r="A481" t="s">
        <v>377</v>
      </c>
      <c r="B481" s="69" t="s">
        <v>6072</v>
      </c>
    </row>
    <row r="482" ht="125" customHeight="1" spans="1:2" x14ac:dyDescent="0.25">
      <c r="A482" t="s">
        <v>377</v>
      </c>
      <c r="B482" s="69" t="s">
        <v>6072</v>
      </c>
    </row>
    <row r="483" ht="125" customHeight="1" spans="1:2" x14ac:dyDescent="0.25">
      <c r="A483" t="s">
        <v>377</v>
      </c>
      <c r="B483" s="69" t="s">
        <v>2929</v>
      </c>
    </row>
    <row r="484" ht="125" customHeight="1" spans="1:2" x14ac:dyDescent="0.25">
      <c r="A484" t="s">
        <v>377</v>
      </c>
      <c r="B484" s="69" t="s">
        <v>6072</v>
      </c>
    </row>
    <row r="485" ht="125" customHeight="1" spans="1:2" x14ac:dyDescent="0.25">
      <c r="A485" t="s">
        <v>377</v>
      </c>
      <c r="B485" s="69" t="s">
        <v>6082</v>
      </c>
    </row>
    <row r="486" ht="125" customHeight="1" spans="1:2" x14ac:dyDescent="0.25">
      <c r="A486" t="s">
        <v>377</v>
      </c>
      <c r="B486" s="69" t="s">
        <v>6072</v>
      </c>
    </row>
    <row r="487" ht="125" customHeight="1" spans="1:2" x14ac:dyDescent="0.25">
      <c r="A487" t="s">
        <v>377</v>
      </c>
      <c r="B487" s="69" t="s">
        <v>6072</v>
      </c>
    </row>
    <row r="488" ht="125" customHeight="1" spans="1:2" x14ac:dyDescent="0.25">
      <c r="A488" t="s">
        <v>377</v>
      </c>
      <c r="B488" s="69" t="s">
        <v>6072</v>
      </c>
    </row>
    <row r="489" ht="125" customHeight="1" spans="1:2" x14ac:dyDescent="0.25">
      <c r="A489" t="s">
        <v>377</v>
      </c>
      <c r="B489" s="69" t="s">
        <v>6072</v>
      </c>
    </row>
    <row r="490" ht="125" customHeight="1" spans="1:2" x14ac:dyDescent="0.25">
      <c r="A490" t="s">
        <v>377</v>
      </c>
      <c r="B490" s="69" t="s">
        <v>6072</v>
      </c>
    </row>
    <row r="491" ht="125" customHeight="1" spans="1:2" x14ac:dyDescent="0.25">
      <c r="A491" t="s">
        <v>377</v>
      </c>
      <c r="B491" s="69" t="s">
        <v>6083</v>
      </c>
    </row>
    <row r="492" ht="125" customHeight="1" spans="1:2" x14ac:dyDescent="0.25">
      <c r="A492" t="s">
        <v>377</v>
      </c>
      <c r="B492" s="69" t="s">
        <v>6072</v>
      </c>
    </row>
    <row r="493" ht="125" customHeight="1" spans="1:2" x14ac:dyDescent="0.25">
      <c r="A493" t="s">
        <v>377</v>
      </c>
      <c r="B493" s="69" t="s">
        <v>6072</v>
      </c>
    </row>
    <row r="494" ht="125" customHeight="1" spans="1:2" x14ac:dyDescent="0.25">
      <c r="A494" t="s">
        <v>377</v>
      </c>
      <c r="B494" s="69" t="s">
        <v>6070</v>
      </c>
    </row>
    <row r="495" ht="125" customHeight="1" spans="1:2" x14ac:dyDescent="0.25">
      <c r="A495" t="s">
        <v>377</v>
      </c>
      <c r="B495" s="69" t="s">
        <v>6074</v>
      </c>
    </row>
    <row r="496" ht="125" customHeight="1" spans="1:2" x14ac:dyDescent="0.25">
      <c r="A496" t="s">
        <v>377</v>
      </c>
      <c r="B496" s="69" t="s">
        <v>6084</v>
      </c>
    </row>
    <row r="497" ht="125" customHeight="1" spans="1:2" x14ac:dyDescent="0.25">
      <c r="A497" t="s">
        <v>377</v>
      </c>
      <c r="B497" s="69" t="s">
        <v>6072</v>
      </c>
    </row>
    <row r="498" ht="125" customHeight="1" spans="1:2" x14ac:dyDescent="0.25">
      <c r="A498" t="s">
        <v>377</v>
      </c>
      <c r="B498" s="69" t="s">
        <v>6075</v>
      </c>
    </row>
    <row r="499" ht="125" customHeight="1" spans="1:2" x14ac:dyDescent="0.25">
      <c r="A499" t="s">
        <v>377</v>
      </c>
      <c r="B499" s="69" t="s">
        <v>6085</v>
      </c>
    </row>
    <row r="500" ht="125" customHeight="1" spans="1:2" x14ac:dyDescent="0.25">
      <c r="A500" t="s">
        <v>377</v>
      </c>
      <c r="B500" s="69" t="s">
        <v>6072</v>
      </c>
    </row>
    <row r="501" ht="125" customHeight="1" spans="1:2" x14ac:dyDescent="0.25">
      <c r="A501" t="s">
        <v>377</v>
      </c>
      <c r="B501" s="69" t="s">
        <v>6072</v>
      </c>
    </row>
    <row r="502" ht="125" customHeight="1" spans="1:2" x14ac:dyDescent="0.25">
      <c r="A502" t="s">
        <v>377</v>
      </c>
      <c r="B502" s="69" t="s">
        <v>6072</v>
      </c>
    </row>
    <row r="503" ht="125" customHeight="1" spans="1:2" x14ac:dyDescent="0.25">
      <c r="A503" t="s">
        <v>377</v>
      </c>
      <c r="B503" s="69" t="s">
        <v>6072</v>
      </c>
    </row>
    <row r="504" ht="125" customHeight="1" spans="1:2" x14ac:dyDescent="0.25">
      <c r="A504" t="s">
        <v>377</v>
      </c>
      <c r="B504" s="69" t="s">
        <v>6072</v>
      </c>
    </row>
    <row r="505" ht="125" customHeight="1" spans="1:2" x14ac:dyDescent="0.25">
      <c r="A505" t="s">
        <v>377</v>
      </c>
      <c r="B505" s="69" t="s">
        <v>6067</v>
      </c>
    </row>
    <row r="506" ht="125" customHeight="1" spans="1:2" x14ac:dyDescent="0.25">
      <c r="A506" t="s">
        <v>377</v>
      </c>
      <c r="B506" s="69" t="s">
        <v>6071</v>
      </c>
    </row>
    <row r="507" ht="125" customHeight="1" spans="1:2" x14ac:dyDescent="0.25">
      <c r="A507" t="s">
        <v>377</v>
      </c>
      <c r="B507" s="69" t="s">
        <v>6071</v>
      </c>
    </row>
    <row r="508" ht="125" customHeight="1" spans="1:2" x14ac:dyDescent="0.25">
      <c r="A508" t="s">
        <v>377</v>
      </c>
      <c r="B508" s="69" t="s">
        <v>6067</v>
      </c>
    </row>
    <row r="509" ht="125" customHeight="1" spans="1:2" x14ac:dyDescent="0.25">
      <c r="A509" t="s">
        <v>377</v>
      </c>
      <c r="B509" s="69" t="s">
        <v>6072</v>
      </c>
    </row>
    <row r="510" ht="125" customHeight="1" spans="1:2" x14ac:dyDescent="0.25">
      <c r="A510" t="s">
        <v>377</v>
      </c>
      <c r="B510" s="69" t="s">
        <v>6068</v>
      </c>
    </row>
    <row r="511" spans="3:3" x14ac:dyDescent="0.25">
      <c r="C511" s="70">
        <f>COUNTIF(C411:C510,"x")/100</f>
      </c>
    </row>
  </sheetData>
  <pageMargins left="0.7" right="0.7" top="0.75" bottom="0.75" header="0.3" footer="0.3"/>
  <pageSetup orientation="portrait" horizontalDpi="4294967295" verticalDpi="4294967295" scale="100" fitToWidth="1" fitToHeight="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09"/>
  <sheetFormatPr defaultRowHeight="15" outlineLevelRow="0" outlineLevelCol="0" x14ac:dyDescent="55"/>
  <cols>
    <col min="1" max="1" width="17" customWidth="1"/>
    <col min="2" max="2" width="75" customWidth="1"/>
    <col min="3" max="3" width="15" customWidth="1"/>
    <col min="4" max="4" width="75" customWidth="1"/>
  </cols>
  <sheetData>
    <row r="1" ht="42.5" customHeight="1" spans="1:1" s="68" customFormat="1" x14ac:dyDescent="0.25">
      <c r="A1" s="68" t="s">
        <v>382</v>
      </c>
    </row>
    <row r="2" spans="1:4" x14ac:dyDescent="0.25">
      <c r="A2" t="s">
        <v>527</v>
      </c>
      <c r="B2" t="s">
        <v>528</v>
      </c>
      <c r="C2" t="s">
        <v>529</v>
      </c>
      <c r="D2" t="s">
        <v>530</v>
      </c>
    </row>
    <row r="3" ht="125" customHeight="1" spans="1:2" x14ac:dyDescent="0.25">
      <c r="A3" t="s">
        <v>383</v>
      </c>
      <c r="B3" s="69" t="s">
        <v>6086</v>
      </c>
    </row>
    <row r="4" ht="125" customHeight="1" spans="1:2" x14ac:dyDescent="0.25">
      <c r="A4" t="s">
        <v>383</v>
      </c>
      <c r="B4" s="69" t="s">
        <v>6087</v>
      </c>
    </row>
    <row r="5" ht="125" customHeight="1" spans="1:2" x14ac:dyDescent="0.25">
      <c r="A5" t="s">
        <v>383</v>
      </c>
      <c r="B5" s="69" t="s">
        <v>6088</v>
      </c>
    </row>
    <row r="6" ht="125" customHeight="1" spans="1:2" x14ac:dyDescent="0.25">
      <c r="A6" t="s">
        <v>383</v>
      </c>
      <c r="B6" s="69" t="s">
        <v>6089</v>
      </c>
    </row>
    <row r="7" ht="125" customHeight="1" spans="1:2" x14ac:dyDescent="0.25">
      <c r="A7" t="s">
        <v>383</v>
      </c>
      <c r="B7" s="69" t="s">
        <v>6090</v>
      </c>
    </row>
    <row r="8" ht="125" customHeight="1" spans="1:2" x14ac:dyDescent="0.25">
      <c r="A8" t="s">
        <v>383</v>
      </c>
      <c r="B8" s="69" t="s">
        <v>6091</v>
      </c>
    </row>
    <row r="9" ht="125" customHeight="1" spans="1:2" x14ac:dyDescent="0.25">
      <c r="A9" t="s">
        <v>383</v>
      </c>
      <c r="B9" s="69" t="s">
        <v>6092</v>
      </c>
    </row>
    <row r="10" ht="125" customHeight="1" spans="1:2" x14ac:dyDescent="0.25">
      <c r="A10" t="s">
        <v>383</v>
      </c>
      <c r="B10" s="69" t="s">
        <v>6093</v>
      </c>
    </row>
    <row r="11" ht="125" customHeight="1" spans="1:2" x14ac:dyDescent="0.25">
      <c r="A11" t="s">
        <v>383</v>
      </c>
      <c r="B11" s="69" t="s">
        <v>6094</v>
      </c>
    </row>
    <row r="12" ht="125" customHeight="1" spans="1:2" x14ac:dyDescent="0.25">
      <c r="A12" t="s">
        <v>383</v>
      </c>
      <c r="B12" s="69" t="s">
        <v>6095</v>
      </c>
    </row>
    <row r="13" ht="125" customHeight="1" spans="1:2" x14ac:dyDescent="0.25">
      <c r="A13" t="s">
        <v>383</v>
      </c>
      <c r="B13" s="69" t="s">
        <v>6094</v>
      </c>
    </row>
    <row r="14" ht="125" customHeight="1" spans="1:2" x14ac:dyDescent="0.25">
      <c r="A14" t="s">
        <v>383</v>
      </c>
      <c r="B14" s="69" t="s">
        <v>6089</v>
      </c>
    </row>
    <row r="15" ht="125" customHeight="1" spans="1:2" x14ac:dyDescent="0.25">
      <c r="A15" t="s">
        <v>383</v>
      </c>
      <c r="B15" s="69" t="s">
        <v>6096</v>
      </c>
    </row>
    <row r="16" ht="125" customHeight="1" spans="1:2" x14ac:dyDescent="0.25">
      <c r="A16" t="s">
        <v>383</v>
      </c>
      <c r="B16" s="69" t="s">
        <v>6097</v>
      </c>
    </row>
    <row r="17" ht="125" customHeight="1" spans="1:2" x14ac:dyDescent="0.25">
      <c r="A17" t="s">
        <v>383</v>
      </c>
      <c r="B17" s="69" t="s">
        <v>6094</v>
      </c>
    </row>
    <row r="18" ht="125" customHeight="1" spans="1:2" x14ac:dyDescent="0.25">
      <c r="A18" t="s">
        <v>383</v>
      </c>
      <c r="B18" s="69" t="s">
        <v>6094</v>
      </c>
    </row>
    <row r="19" ht="125" customHeight="1" spans="1:2" x14ac:dyDescent="0.25">
      <c r="A19" t="s">
        <v>383</v>
      </c>
      <c r="B19" s="69" t="s">
        <v>6098</v>
      </c>
    </row>
    <row r="20" ht="125" customHeight="1" spans="1:2" x14ac:dyDescent="0.25">
      <c r="A20" t="s">
        <v>383</v>
      </c>
      <c r="B20" s="69" t="s">
        <v>6099</v>
      </c>
    </row>
    <row r="21" ht="125" customHeight="1" spans="1:2" x14ac:dyDescent="0.25">
      <c r="A21" t="s">
        <v>383</v>
      </c>
      <c r="B21" s="69" t="s">
        <v>6100</v>
      </c>
    </row>
    <row r="22" ht="125" customHeight="1" spans="1:2" x14ac:dyDescent="0.25">
      <c r="A22" t="s">
        <v>383</v>
      </c>
      <c r="B22" s="69" t="s">
        <v>6101</v>
      </c>
    </row>
    <row r="23" ht="125" customHeight="1" spans="1:2" x14ac:dyDescent="0.25">
      <c r="A23" t="s">
        <v>383</v>
      </c>
      <c r="B23" s="69" t="s">
        <v>6102</v>
      </c>
    </row>
    <row r="24" ht="125" customHeight="1" spans="1:2" x14ac:dyDescent="0.25">
      <c r="A24" t="s">
        <v>383</v>
      </c>
      <c r="B24" s="69" t="s">
        <v>6089</v>
      </c>
    </row>
    <row r="25" ht="125" customHeight="1" spans="1:2" x14ac:dyDescent="0.25">
      <c r="A25" t="s">
        <v>383</v>
      </c>
      <c r="B25" s="69" t="s">
        <v>6089</v>
      </c>
    </row>
    <row r="26" ht="125" customHeight="1" spans="1:2" x14ac:dyDescent="0.25">
      <c r="A26" t="s">
        <v>383</v>
      </c>
      <c r="B26" s="69" t="s">
        <v>6094</v>
      </c>
    </row>
    <row r="27" ht="125" customHeight="1" spans="1:2" x14ac:dyDescent="0.25">
      <c r="A27" t="s">
        <v>383</v>
      </c>
      <c r="B27" s="69" t="s">
        <v>6103</v>
      </c>
    </row>
    <row r="28" ht="125" customHeight="1" spans="1:2" x14ac:dyDescent="0.25">
      <c r="A28" t="s">
        <v>383</v>
      </c>
      <c r="B28" s="69" t="s">
        <v>6104</v>
      </c>
    </row>
    <row r="29" ht="125" customHeight="1" spans="1:2" x14ac:dyDescent="0.25">
      <c r="A29" t="s">
        <v>383</v>
      </c>
      <c r="B29" s="69" t="s">
        <v>6105</v>
      </c>
    </row>
    <row r="30" ht="125" customHeight="1" spans="1:2" x14ac:dyDescent="0.25">
      <c r="A30" t="s">
        <v>383</v>
      </c>
      <c r="B30" s="69" t="s">
        <v>6094</v>
      </c>
    </row>
    <row r="31" ht="125" customHeight="1" spans="1:2" x14ac:dyDescent="0.25">
      <c r="A31" t="s">
        <v>383</v>
      </c>
      <c r="B31" s="69" t="s">
        <v>6089</v>
      </c>
    </row>
    <row r="32" ht="125" customHeight="1" spans="1:2" x14ac:dyDescent="0.25">
      <c r="A32" t="s">
        <v>383</v>
      </c>
      <c r="B32" s="69" t="s">
        <v>6106</v>
      </c>
    </row>
    <row r="33" ht="125" customHeight="1" spans="1:2" x14ac:dyDescent="0.25">
      <c r="A33" t="s">
        <v>383</v>
      </c>
      <c r="B33" s="69" t="s">
        <v>6094</v>
      </c>
    </row>
    <row r="34" ht="125" customHeight="1" spans="1:2" x14ac:dyDescent="0.25">
      <c r="A34" t="s">
        <v>383</v>
      </c>
      <c r="B34" s="69" t="s">
        <v>6094</v>
      </c>
    </row>
    <row r="35" ht="125" customHeight="1" spans="1:2" x14ac:dyDescent="0.25">
      <c r="A35" t="s">
        <v>383</v>
      </c>
      <c r="B35" s="69" t="s">
        <v>6089</v>
      </c>
    </row>
    <row r="36" ht="125" customHeight="1" spans="1:2" x14ac:dyDescent="0.25">
      <c r="A36" t="s">
        <v>383</v>
      </c>
      <c r="B36" s="69" t="s">
        <v>6107</v>
      </c>
    </row>
    <row r="37" ht="125" customHeight="1" spans="1:2" x14ac:dyDescent="0.25">
      <c r="A37" t="s">
        <v>383</v>
      </c>
      <c r="B37" s="69" t="s">
        <v>6108</v>
      </c>
    </row>
    <row r="38" ht="125" customHeight="1" spans="1:2" x14ac:dyDescent="0.25">
      <c r="A38" t="s">
        <v>383</v>
      </c>
      <c r="B38" s="69" t="s">
        <v>6109</v>
      </c>
    </row>
    <row r="39" ht="125" customHeight="1" spans="1:2" x14ac:dyDescent="0.25">
      <c r="A39" t="s">
        <v>383</v>
      </c>
      <c r="B39" s="69" t="s">
        <v>6110</v>
      </c>
    </row>
    <row r="40" ht="125" customHeight="1" spans="1:2" x14ac:dyDescent="0.25">
      <c r="A40" t="s">
        <v>383</v>
      </c>
      <c r="B40" s="69" t="s">
        <v>6111</v>
      </c>
    </row>
    <row r="41" ht="125" customHeight="1" spans="1:2" x14ac:dyDescent="0.25">
      <c r="A41" t="s">
        <v>383</v>
      </c>
      <c r="B41" s="69" t="s">
        <v>6112</v>
      </c>
    </row>
    <row r="42" ht="125" customHeight="1" spans="1:2" x14ac:dyDescent="0.25">
      <c r="A42" t="s">
        <v>383</v>
      </c>
      <c r="B42" s="69" t="s">
        <v>6113</v>
      </c>
    </row>
    <row r="43" ht="125" customHeight="1" spans="1:2" x14ac:dyDescent="0.25">
      <c r="A43" t="s">
        <v>383</v>
      </c>
      <c r="B43" s="69" t="s">
        <v>6094</v>
      </c>
    </row>
    <row r="44" ht="125" customHeight="1" spans="1:2" x14ac:dyDescent="0.25">
      <c r="A44" t="s">
        <v>383</v>
      </c>
      <c r="B44" s="69" t="s">
        <v>6114</v>
      </c>
    </row>
    <row r="45" ht="125" customHeight="1" spans="1:2" x14ac:dyDescent="0.25">
      <c r="A45" t="s">
        <v>383</v>
      </c>
      <c r="B45" s="69" t="s">
        <v>6094</v>
      </c>
    </row>
    <row r="46" ht="125" customHeight="1" spans="1:2" x14ac:dyDescent="0.25">
      <c r="A46" t="s">
        <v>383</v>
      </c>
      <c r="B46" s="69" t="s">
        <v>6115</v>
      </c>
    </row>
    <row r="47" ht="125" customHeight="1" spans="1:2" x14ac:dyDescent="0.25">
      <c r="A47" t="s">
        <v>383</v>
      </c>
      <c r="B47" s="69" t="s">
        <v>6116</v>
      </c>
    </row>
    <row r="48" ht="125" customHeight="1" spans="1:2" x14ac:dyDescent="0.25">
      <c r="A48" t="s">
        <v>383</v>
      </c>
      <c r="B48" s="69" t="s">
        <v>6089</v>
      </c>
    </row>
    <row r="49" ht="125" customHeight="1" spans="1:2" x14ac:dyDescent="0.25">
      <c r="A49" t="s">
        <v>383</v>
      </c>
      <c r="B49" s="69" t="s">
        <v>6094</v>
      </c>
    </row>
    <row r="50" ht="125" customHeight="1" spans="1:2" x14ac:dyDescent="0.25">
      <c r="A50" t="s">
        <v>383</v>
      </c>
      <c r="B50" s="69" t="s">
        <v>6117</v>
      </c>
    </row>
    <row r="51" ht="125" customHeight="1" spans="1:2" x14ac:dyDescent="0.25">
      <c r="A51" t="s">
        <v>383</v>
      </c>
      <c r="B51" s="69" t="s">
        <v>6118</v>
      </c>
    </row>
    <row r="52" ht="125" customHeight="1" spans="1:2" x14ac:dyDescent="0.25">
      <c r="A52" t="s">
        <v>383</v>
      </c>
      <c r="B52" s="69" t="s">
        <v>6119</v>
      </c>
    </row>
    <row r="53" ht="125" customHeight="1" spans="1:2" x14ac:dyDescent="0.25">
      <c r="A53" t="s">
        <v>383</v>
      </c>
      <c r="B53" s="69" t="s">
        <v>6120</v>
      </c>
    </row>
    <row r="54" ht="125" customHeight="1" spans="1:2" x14ac:dyDescent="0.25">
      <c r="A54" t="s">
        <v>383</v>
      </c>
      <c r="B54" s="69" t="s">
        <v>6121</v>
      </c>
    </row>
    <row r="55" ht="125" customHeight="1" spans="1:2" x14ac:dyDescent="0.25">
      <c r="A55" t="s">
        <v>383</v>
      </c>
      <c r="B55" s="69" t="s">
        <v>6122</v>
      </c>
    </row>
    <row r="56" ht="125" customHeight="1" spans="1:2" x14ac:dyDescent="0.25">
      <c r="A56" t="s">
        <v>383</v>
      </c>
      <c r="B56" s="69" t="s">
        <v>6123</v>
      </c>
    </row>
    <row r="57" ht="125" customHeight="1" spans="1:2" x14ac:dyDescent="0.25">
      <c r="A57" t="s">
        <v>383</v>
      </c>
      <c r="B57" s="69" t="s">
        <v>6115</v>
      </c>
    </row>
    <row r="58" ht="125" customHeight="1" spans="1:2" x14ac:dyDescent="0.25">
      <c r="A58" t="s">
        <v>383</v>
      </c>
      <c r="B58" s="69" t="s">
        <v>6089</v>
      </c>
    </row>
    <row r="59" ht="125" customHeight="1" spans="1:2" x14ac:dyDescent="0.25">
      <c r="A59" t="s">
        <v>383</v>
      </c>
      <c r="B59" s="69" t="s">
        <v>6124</v>
      </c>
    </row>
    <row r="60" ht="125" customHeight="1" spans="1:2" x14ac:dyDescent="0.25">
      <c r="A60" t="s">
        <v>383</v>
      </c>
      <c r="B60" s="69" t="s">
        <v>6125</v>
      </c>
    </row>
    <row r="61" ht="125" customHeight="1" spans="1:2" x14ac:dyDescent="0.25">
      <c r="A61" t="s">
        <v>383</v>
      </c>
      <c r="B61" s="69" t="s">
        <v>6089</v>
      </c>
    </row>
    <row r="62" ht="125" customHeight="1" spans="1:2" x14ac:dyDescent="0.25">
      <c r="A62" t="s">
        <v>383</v>
      </c>
      <c r="B62" s="69" t="s">
        <v>6094</v>
      </c>
    </row>
    <row r="63" ht="125" customHeight="1" spans="1:2" x14ac:dyDescent="0.25">
      <c r="A63" t="s">
        <v>383</v>
      </c>
      <c r="B63" s="69" t="s">
        <v>6089</v>
      </c>
    </row>
    <row r="64" ht="125" customHeight="1" spans="1:2" x14ac:dyDescent="0.25">
      <c r="A64" t="s">
        <v>383</v>
      </c>
      <c r="B64" s="69" t="s">
        <v>6126</v>
      </c>
    </row>
    <row r="65" ht="125" customHeight="1" spans="1:2" x14ac:dyDescent="0.25">
      <c r="A65" t="s">
        <v>383</v>
      </c>
      <c r="B65" s="69" t="s">
        <v>6089</v>
      </c>
    </row>
    <row r="66" ht="125" customHeight="1" spans="1:2" x14ac:dyDescent="0.25">
      <c r="A66" t="s">
        <v>383</v>
      </c>
      <c r="B66" s="69" t="s">
        <v>6127</v>
      </c>
    </row>
    <row r="67" ht="125" customHeight="1" spans="1:2" x14ac:dyDescent="0.25">
      <c r="A67" t="s">
        <v>383</v>
      </c>
      <c r="B67" s="69" t="s">
        <v>6128</v>
      </c>
    </row>
    <row r="68" ht="125" customHeight="1" spans="1:2" x14ac:dyDescent="0.25">
      <c r="A68" t="s">
        <v>383</v>
      </c>
      <c r="B68" s="69" t="s">
        <v>6129</v>
      </c>
    </row>
    <row r="69" ht="125" customHeight="1" spans="1:2" x14ac:dyDescent="0.25">
      <c r="A69" t="s">
        <v>383</v>
      </c>
      <c r="B69" s="69" t="s">
        <v>6094</v>
      </c>
    </row>
    <row r="70" ht="125" customHeight="1" spans="1:2" x14ac:dyDescent="0.25">
      <c r="A70" t="s">
        <v>383</v>
      </c>
      <c r="B70" s="69" t="s">
        <v>6130</v>
      </c>
    </row>
    <row r="71" ht="125" customHeight="1" spans="1:2" x14ac:dyDescent="0.25">
      <c r="A71" t="s">
        <v>383</v>
      </c>
      <c r="B71" s="69" t="s">
        <v>6089</v>
      </c>
    </row>
    <row r="72" ht="125" customHeight="1" spans="1:2" x14ac:dyDescent="0.25">
      <c r="A72" t="s">
        <v>383</v>
      </c>
      <c r="B72" s="69" t="s">
        <v>6131</v>
      </c>
    </row>
    <row r="73" ht="125" customHeight="1" spans="1:2" x14ac:dyDescent="0.25">
      <c r="A73" t="s">
        <v>383</v>
      </c>
      <c r="B73" s="69" t="s">
        <v>6115</v>
      </c>
    </row>
    <row r="74" ht="125" customHeight="1" spans="1:2" x14ac:dyDescent="0.25">
      <c r="A74" t="s">
        <v>383</v>
      </c>
      <c r="B74" s="69" t="s">
        <v>6094</v>
      </c>
    </row>
    <row r="75" ht="125" customHeight="1" spans="1:2" x14ac:dyDescent="0.25">
      <c r="A75" t="s">
        <v>383</v>
      </c>
      <c r="B75" s="69" t="s">
        <v>6132</v>
      </c>
    </row>
    <row r="76" ht="125" customHeight="1" spans="1:2" x14ac:dyDescent="0.25">
      <c r="A76" t="s">
        <v>383</v>
      </c>
      <c r="B76" s="69" t="s">
        <v>6133</v>
      </c>
    </row>
    <row r="77" ht="125" customHeight="1" spans="1:2" x14ac:dyDescent="0.25">
      <c r="A77" t="s">
        <v>383</v>
      </c>
      <c r="B77" s="69" t="s">
        <v>6134</v>
      </c>
    </row>
    <row r="78" ht="125" customHeight="1" spans="1:2" x14ac:dyDescent="0.25">
      <c r="A78" t="s">
        <v>383</v>
      </c>
      <c r="B78" s="69" t="s">
        <v>6089</v>
      </c>
    </row>
    <row r="79" ht="125" customHeight="1" spans="1:2" x14ac:dyDescent="0.25">
      <c r="A79" t="s">
        <v>383</v>
      </c>
      <c r="B79" s="69" t="s">
        <v>6135</v>
      </c>
    </row>
    <row r="80" ht="125" customHeight="1" spans="1:2" x14ac:dyDescent="0.25">
      <c r="A80" t="s">
        <v>383</v>
      </c>
      <c r="B80" s="69" t="s">
        <v>6136</v>
      </c>
    </row>
    <row r="81" ht="125" customHeight="1" spans="1:2" x14ac:dyDescent="0.25">
      <c r="A81" t="s">
        <v>383</v>
      </c>
      <c r="B81" s="69" t="s">
        <v>6137</v>
      </c>
    </row>
    <row r="82" ht="125" customHeight="1" spans="1:2" x14ac:dyDescent="0.25">
      <c r="A82" t="s">
        <v>383</v>
      </c>
      <c r="B82" s="69" t="s">
        <v>6138</v>
      </c>
    </row>
    <row r="83" ht="125" customHeight="1" spans="1:2" x14ac:dyDescent="0.25">
      <c r="A83" t="s">
        <v>383</v>
      </c>
      <c r="B83" s="69" t="s">
        <v>6113</v>
      </c>
    </row>
    <row r="84" ht="125" customHeight="1" spans="1:2" x14ac:dyDescent="0.25">
      <c r="A84" t="s">
        <v>383</v>
      </c>
      <c r="B84" s="69" t="s">
        <v>6139</v>
      </c>
    </row>
    <row r="85" ht="125" customHeight="1" spans="1:2" x14ac:dyDescent="0.25">
      <c r="A85" t="s">
        <v>383</v>
      </c>
      <c r="B85" s="69" t="s">
        <v>6094</v>
      </c>
    </row>
    <row r="86" ht="125" customHeight="1" spans="1:2" x14ac:dyDescent="0.25">
      <c r="A86" t="s">
        <v>383</v>
      </c>
      <c r="B86" s="69" t="s">
        <v>6140</v>
      </c>
    </row>
    <row r="87" ht="125" customHeight="1" spans="1:2" x14ac:dyDescent="0.25">
      <c r="A87" t="s">
        <v>383</v>
      </c>
      <c r="B87" s="69" t="s">
        <v>6089</v>
      </c>
    </row>
    <row r="88" ht="125" customHeight="1" spans="1:2" x14ac:dyDescent="0.25">
      <c r="A88" t="s">
        <v>383</v>
      </c>
      <c r="B88" s="69" t="s">
        <v>6094</v>
      </c>
    </row>
    <row r="89" ht="125" customHeight="1" spans="1:2" x14ac:dyDescent="0.25">
      <c r="A89" t="s">
        <v>383</v>
      </c>
      <c r="B89" s="69" t="s">
        <v>6094</v>
      </c>
    </row>
    <row r="90" ht="125" customHeight="1" spans="1:2" x14ac:dyDescent="0.25">
      <c r="A90" t="s">
        <v>383</v>
      </c>
      <c r="B90" s="69" t="s">
        <v>6141</v>
      </c>
    </row>
    <row r="91" ht="125" customHeight="1" spans="1:2" x14ac:dyDescent="0.25">
      <c r="A91" t="s">
        <v>383</v>
      </c>
      <c r="B91" s="69" t="s">
        <v>6089</v>
      </c>
    </row>
    <row r="92" ht="125" customHeight="1" spans="1:2" x14ac:dyDescent="0.25">
      <c r="A92" t="s">
        <v>383</v>
      </c>
      <c r="B92" s="69" t="s">
        <v>6089</v>
      </c>
    </row>
    <row r="93" ht="125" customHeight="1" spans="1:2" x14ac:dyDescent="0.25">
      <c r="A93" t="s">
        <v>383</v>
      </c>
      <c r="B93" s="69" t="s">
        <v>6142</v>
      </c>
    </row>
    <row r="94" ht="125" customHeight="1" spans="1:2" x14ac:dyDescent="0.25">
      <c r="A94" t="s">
        <v>383</v>
      </c>
      <c r="B94" s="69" t="s">
        <v>6094</v>
      </c>
    </row>
    <row r="95" ht="125" customHeight="1" spans="1:2" x14ac:dyDescent="0.25">
      <c r="A95" t="s">
        <v>383</v>
      </c>
      <c r="B95" s="69" t="s">
        <v>6094</v>
      </c>
    </row>
    <row r="96" ht="125" customHeight="1" spans="1:2" x14ac:dyDescent="0.25">
      <c r="A96" t="s">
        <v>383</v>
      </c>
      <c r="B96" s="69" t="s">
        <v>6143</v>
      </c>
    </row>
    <row r="97" ht="125" customHeight="1" spans="1:2" x14ac:dyDescent="0.25">
      <c r="A97" t="s">
        <v>383</v>
      </c>
      <c r="B97" s="69" t="s">
        <v>6144</v>
      </c>
    </row>
    <row r="98" ht="125" customHeight="1" spans="1:2" x14ac:dyDescent="0.25">
      <c r="A98" t="s">
        <v>383</v>
      </c>
      <c r="B98" s="69" t="s">
        <v>6145</v>
      </c>
    </row>
    <row r="99" ht="125" customHeight="1" spans="1:2" x14ac:dyDescent="0.25">
      <c r="A99" t="s">
        <v>383</v>
      </c>
      <c r="B99" s="69" t="s">
        <v>6146</v>
      </c>
    </row>
    <row r="100" ht="125" customHeight="1" spans="1:2" x14ac:dyDescent="0.25">
      <c r="A100" t="s">
        <v>383</v>
      </c>
      <c r="B100" s="69" t="s">
        <v>6147</v>
      </c>
    </row>
    <row r="101" ht="125" customHeight="1" spans="1:2" x14ac:dyDescent="0.25">
      <c r="A101" t="s">
        <v>383</v>
      </c>
      <c r="B101" s="69" t="s">
        <v>6094</v>
      </c>
    </row>
    <row r="102" ht="125" customHeight="1" spans="1:2" x14ac:dyDescent="0.25">
      <c r="A102" t="s">
        <v>383</v>
      </c>
      <c r="B102" s="69" t="s">
        <v>6148</v>
      </c>
    </row>
    <row r="103" spans="3:3" x14ac:dyDescent="0.25">
      <c r="C103" s="70">
        <f>COUNTIF(C3:C102,"x")/100</f>
      </c>
    </row>
    <row r="105" ht="125" customHeight="1" spans="1:2" x14ac:dyDescent="0.25">
      <c r="A105" t="s">
        <v>387</v>
      </c>
      <c r="B105" s="69" t="s">
        <v>6149</v>
      </c>
    </row>
    <row r="106" ht="125" customHeight="1" spans="1:2" x14ac:dyDescent="0.25">
      <c r="A106" t="s">
        <v>387</v>
      </c>
      <c r="B106" s="69" t="s">
        <v>6150</v>
      </c>
    </row>
    <row r="107" ht="125" customHeight="1" spans="1:2" x14ac:dyDescent="0.25">
      <c r="A107" t="s">
        <v>387</v>
      </c>
      <c r="B107" s="69" t="s">
        <v>6151</v>
      </c>
    </row>
    <row r="108" ht="125" customHeight="1" spans="1:2" x14ac:dyDescent="0.25">
      <c r="A108" t="s">
        <v>387</v>
      </c>
      <c r="B108" s="69" t="s">
        <v>6152</v>
      </c>
    </row>
    <row r="109" ht="125" customHeight="1" spans="1:2" x14ac:dyDescent="0.25">
      <c r="A109" t="s">
        <v>387</v>
      </c>
      <c r="B109" s="69" t="s">
        <v>6153</v>
      </c>
    </row>
    <row r="110" ht="125" customHeight="1" spans="1:2" x14ac:dyDescent="0.25">
      <c r="A110" t="s">
        <v>387</v>
      </c>
      <c r="B110" s="69" t="s">
        <v>6154</v>
      </c>
    </row>
    <row r="111" ht="125" customHeight="1" spans="1:2" x14ac:dyDescent="0.25">
      <c r="A111" t="s">
        <v>387</v>
      </c>
      <c r="B111" s="69" t="s">
        <v>6155</v>
      </c>
    </row>
    <row r="112" ht="125" customHeight="1" spans="1:2" x14ac:dyDescent="0.25">
      <c r="A112" t="s">
        <v>387</v>
      </c>
      <c r="B112" s="69" t="s">
        <v>6156</v>
      </c>
    </row>
    <row r="113" ht="125" customHeight="1" spans="1:2" x14ac:dyDescent="0.25">
      <c r="A113" t="s">
        <v>387</v>
      </c>
      <c r="B113" s="69" t="s">
        <v>6157</v>
      </c>
    </row>
    <row r="114" ht="125" customHeight="1" spans="1:2" x14ac:dyDescent="0.25">
      <c r="A114" t="s">
        <v>387</v>
      </c>
      <c r="B114" s="69" t="s">
        <v>6158</v>
      </c>
    </row>
    <row r="115" ht="125" customHeight="1" spans="1:2" x14ac:dyDescent="0.25">
      <c r="A115" t="s">
        <v>387</v>
      </c>
      <c r="B115" s="69" t="s">
        <v>6159</v>
      </c>
    </row>
    <row r="116" ht="125" customHeight="1" spans="1:2" x14ac:dyDescent="0.25">
      <c r="A116" t="s">
        <v>387</v>
      </c>
      <c r="B116" s="69" t="s">
        <v>6160</v>
      </c>
    </row>
    <row r="117" ht="125" customHeight="1" spans="1:2" x14ac:dyDescent="0.25">
      <c r="A117" t="s">
        <v>387</v>
      </c>
      <c r="B117" s="69" t="s">
        <v>6161</v>
      </c>
    </row>
    <row r="118" ht="125" customHeight="1" spans="1:2" x14ac:dyDescent="0.25">
      <c r="A118" t="s">
        <v>387</v>
      </c>
      <c r="B118" s="69" t="s">
        <v>6162</v>
      </c>
    </row>
    <row r="119" ht="125" customHeight="1" spans="1:2" x14ac:dyDescent="0.25">
      <c r="A119" t="s">
        <v>387</v>
      </c>
      <c r="B119" s="69" t="s">
        <v>6163</v>
      </c>
    </row>
    <row r="120" ht="125" customHeight="1" spans="1:2" x14ac:dyDescent="0.25">
      <c r="A120" t="s">
        <v>387</v>
      </c>
      <c r="B120" s="69" t="s">
        <v>6164</v>
      </c>
    </row>
    <row r="121" ht="125" customHeight="1" spans="1:2" x14ac:dyDescent="0.25">
      <c r="A121" t="s">
        <v>387</v>
      </c>
      <c r="B121" s="69" t="s">
        <v>6165</v>
      </c>
    </row>
    <row r="122" ht="125" customHeight="1" spans="1:2" x14ac:dyDescent="0.25">
      <c r="A122" t="s">
        <v>387</v>
      </c>
      <c r="B122" s="69" t="s">
        <v>6166</v>
      </c>
    </row>
    <row r="123" ht="125" customHeight="1" spans="1:2" x14ac:dyDescent="0.25">
      <c r="A123" t="s">
        <v>387</v>
      </c>
      <c r="B123" s="69" t="s">
        <v>6167</v>
      </c>
    </row>
    <row r="124" ht="125" customHeight="1" spans="1:2" x14ac:dyDescent="0.25">
      <c r="A124" t="s">
        <v>387</v>
      </c>
      <c r="B124" s="69" t="s">
        <v>6168</v>
      </c>
    </row>
    <row r="125" ht="125" customHeight="1" spans="1:2" x14ac:dyDescent="0.25">
      <c r="A125" t="s">
        <v>387</v>
      </c>
      <c r="B125" s="69" t="s">
        <v>6169</v>
      </c>
    </row>
    <row r="126" ht="125" customHeight="1" spans="1:2" x14ac:dyDescent="0.25">
      <c r="A126" t="s">
        <v>387</v>
      </c>
      <c r="B126" s="69" t="s">
        <v>6170</v>
      </c>
    </row>
    <row r="127" ht="125" customHeight="1" spans="1:2" x14ac:dyDescent="0.25">
      <c r="A127" t="s">
        <v>387</v>
      </c>
      <c r="B127" s="69" t="s">
        <v>6171</v>
      </c>
    </row>
    <row r="128" ht="125" customHeight="1" spans="1:2" x14ac:dyDescent="0.25">
      <c r="A128" t="s">
        <v>387</v>
      </c>
      <c r="B128" s="69" t="s">
        <v>6172</v>
      </c>
    </row>
    <row r="129" ht="125" customHeight="1" spans="1:2" x14ac:dyDescent="0.25">
      <c r="A129" t="s">
        <v>387</v>
      </c>
      <c r="B129" s="69" t="s">
        <v>6163</v>
      </c>
    </row>
    <row r="130" ht="125" customHeight="1" spans="1:2" x14ac:dyDescent="0.25">
      <c r="A130" t="s">
        <v>387</v>
      </c>
      <c r="B130" s="69" t="s">
        <v>6173</v>
      </c>
    </row>
    <row r="131" ht="125" customHeight="1" spans="1:2" x14ac:dyDescent="0.25">
      <c r="A131" t="s">
        <v>387</v>
      </c>
      <c r="B131" s="69" t="s">
        <v>6171</v>
      </c>
    </row>
    <row r="132" ht="125" customHeight="1" spans="1:2" x14ac:dyDescent="0.25">
      <c r="A132" t="s">
        <v>387</v>
      </c>
      <c r="B132" s="69" t="s">
        <v>6174</v>
      </c>
    </row>
    <row r="133" ht="125" customHeight="1" spans="1:2" x14ac:dyDescent="0.25">
      <c r="A133" t="s">
        <v>387</v>
      </c>
      <c r="B133" s="69" t="s">
        <v>6175</v>
      </c>
    </row>
    <row r="134" ht="125" customHeight="1" spans="1:2" x14ac:dyDescent="0.25">
      <c r="A134" t="s">
        <v>387</v>
      </c>
      <c r="B134" s="69" t="s">
        <v>6163</v>
      </c>
    </row>
    <row r="135" ht="125" customHeight="1" spans="1:2" x14ac:dyDescent="0.25">
      <c r="A135" t="s">
        <v>387</v>
      </c>
      <c r="B135" s="69" t="s">
        <v>6176</v>
      </c>
    </row>
    <row r="136" ht="125" customHeight="1" spans="1:2" x14ac:dyDescent="0.25">
      <c r="A136" t="s">
        <v>387</v>
      </c>
      <c r="B136" s="69" t="s">
        <v>6168</v>
      </c>
    </row>
    <row r="137" ht="125" customHeight="1" spans="1:2" x14ac:dyDescent="0.25">
      <c r="A137" t="s">
        <v>387</v>
      </c>
      <c r="B137" s="69" t="s">
        <v>6177</v>
      </c>
    </row>
    <row r="138" ht="125" customHeight="1" spans="1:2" x14ac:dyDescent="0.25">
      <c r="A138" t="s">
        <v>387</v>
      </c>
      <c r="B138" s="69" t="s">
        <v>6178</v>
      </c>
    </row>
    <row r="139" ht="125" customHeight="1" spans="1:2" x14ac:dyDescent="0.25">
      <c r="A139" t="s">
        <v>387</v>
      </c>
      <c r="B139" s="69" t="s">
        <v>6176</v>
      </c>
    </row>
    <row r="140" ht="125" customHeight="1" spans="1:2" x14ac:dyDescent="0.25">
      <c r="A140" t="s">
        <v>387</v>
      </c>
      <c r="B140" s="69" t="s">
        <v>6179</v>
      </c>
    </row>
    <row r="141" ht="125" customHeight="1" spans="1:2" x14ac:dyDescent="0.25">
      <c r="A141" t="s">
        <v>387</v>
      </c>
      <c r="B141" s="69" t="s">
        <v>6180</v>
      </c>
    </row>
    <row r="142" ht="125" customHeight="1" spans="1:2" x14ac:dyDescent="0.25">
      <c r="A142" t="s">
        <v>387</v>
      </c>
      <c r="B142" s="69" t="s">
        <v>6181</v>
      </c>
    </row>
    <row r="143" ht="125" customHeight="1" spans="1:2" x14ac:dyDescent="0.25">
      <c r="A143" t="s">
        <v>387</v>
      </c>
      <c r="B143" s="69" t="s">
        <v>6182</v>
      </c>
    </row>
    <row r="144" ht="125" customHeight="1" spans="1:2" x14ac:dyDescent="0.25">
      <c r="A144" t="s">
        <v>387</v>
      </c>
      <c r="B144" s="69" t="s">
        <v>6183</v>
      </c>
    </row>
    <row r="145" ht="125" customHeight="1" spans="1:2" x14ac:dyDescent="0.25">
      <c r="A145" t="s">
        <v>387</v>
      </c>
      <c r="B145" s="69" t="s">
        <v>6184</v>
      </c>
    </row>
    <row r="146" ht="125" customHeight="1" spans="1:2" x14ac:dyDescent="0.25">
      <c r="A146" t="s">
        <v>387</v>
      </c>
      <c r="B146" s="69" t="s">
        <v>6163</v>
      </c>
    </row>
    <row r="147" ht="125" customHeight="1" spans="1:2" x14ac:dyDescent="0.25">
      <c r="A147" t="s">
        <v>387</v>
      </c>
      <c r="B147" s="69" t="s">
        <v>6155</v>
      </c>
    </row>
    <row r="148" ht="125" customHeight="1" spans="1:2" x14ac:dyDescent="0.25">
      <c r="A148" t="s">
        <v>387</v>
      </c>
      <c r="B148" s="69" t="s">
        <v>6176</v>
      </c>
    </row>
    <row r="149" ht="125" customHeight="1" spans="1:2" x14ac:dyDescent="0.25">
      <c r="A149" t="s">
        <v>387</v>
      </c>
      <c r="B149" s="69" t="s">
        <v>6163</v>
      </c>
    </row>
    <row r="150" ht="125" customHeight="1" spans="1:2" x14ac:dyDescent="0.25">
      <c r="A150" t="s">
        <v>387</v>
      </c>
      <c r="B150" s="69" t="s">
        <v>6172</v>
      </c>
    </row>
    <row r="151" ht="125" customHeight="1" spans="1:2" x14ac:dyDescent="0.25">
      <c r="A151" t="s">
        <v>387</v>
      </c>
      <c r="B151" s="69" t="s">
        <v>6185</v>
      </c>
    </row>
    <row r="152" ht="125" customHeight="1" spans="1:2" x14ac:dyDescent="0.25">
      <c r="A152" t="s">
        <v>387</v>
      </c>
      <c r="B152" s="69" t="s">
        <v>6186</v>
      </c>
    </row>
    <row r="153" ht="125" customHeight="1" spans="1:2" x14ac:dyDescent="0.25">
      <c r="A153" t="s">
        <v>387</v>
      </c>
      <c r="B153" s="69" t="s">
        <v>6163</v>
      </c>
    </row>
    <row r="154" ht="125" customHeight="1" spans="1:2" x14ac:dyDescent="0.25">
      <c r="A154" t="s">
        <v>387</v>
      </c>
      <c r="B154" s="69" t="s">
        <v>6187</v>
      </c>
    </row>
    <row r="155" ht="125" customHeight="1" spans="1:2" x14ac:dyDescent="0.25">
      <c r="A155" t="s">
        <v>387</v>
      </c>
      <c r="B155" s="69" t="s">
        <v>6188</v>
      </c>
    </row>
    <row r="156" ht="125" customHeight="1" spans="1:2" x14ac:dyDescent="0.25">
      <c r="A156" t="s">
        <v>387</v>
      </c>
      <c r="B156" s="69" t="s">
        <v>6189</v>
      </c>
    </row>
    <row r="157" ht="125" customHeight="1" spans="1:2" x14ac:dyDescent="0.25">
      <c r="A157" t="s">
        <v>387</v>
      </c>
      <c r="B157" s="69" t="s">
        <v>6190</v>
      </c>
    </row>
    <row r="158" ht="125" customHeight="1" spans="1:2" x14ac:dyDescent="0.25">
      <c r="A158" t="s">
        <v>387</v>
      </c>
      <c r="B158" s="69" t="s">
        <v>6189</v>
      </c>
    </row>
    <row r="159" ht="125" customHeight="1" spans="1:2" x14ac:dyDescent="0.25">
      <c r="A159" t="s">
        <v>387</v>
      </c>
      <c r="B159" s="69" t="s">
        <v>6191</v>
      </c>
    </row>
    <row r="160" ht="125" customHeight="1" spans="1:2" x14ac:dyDescent="0.25">
      <c r="A160" t="s">
        <v>387</v>
      </c>
      <c r="B160" s="69" t="s">
        <v>6192</v>
      </c>
    </row>
    <row r="161" ht="125" customHeight="1" spans="1:2" x14ac:dyDescent="0.25">
      <c r="A161" t="s">
        <v>387</v>
      </c>
      <c r="B161" s="69" t="s">
        <v>6193</v>
      </c>
    </row>
    <row r="162" ht="125" customHeight="1" spans="1:2" x14ac:dyDescent="0.25">
      <c r="A162" t="s">
        <v>387</v>
      </c>
      <c r="B162" s="69" t="s">
        <v>6178</v>
      </c>
    </row>
    <row r="163" ht="125" customHeight="1" spans="1:2" x14ac:dyDescent="0.25">
      <c r="A163" t="s">
        <v>387</v>
      </c>
      <c r="B163" s="69" t="s">
        <v>6163</v>
      </c>
    </row>
    <row r="164" ht="125" customHeight="1" spans="1:2" x14ac:dyDescent="0.25">
      <c r="A164" t="s">
        <v>387</v>
      </c>
      <c r="B164" s="69" t="s">
        <v>6194</v>
      </c>
    </row>
    <row r="165" ht="125" customHeight="1" spans="1:2" x14ac:dyDescent="0.25">
      <c r="A165" t="s">
        <v>387</v>
      </c>
      <c r="B165" s="69" t="s">
        <v>6172</v>
      </c>
    </row>
    <row r="166" ht="125" customHeight="1" spans="1:2" x14ac:dyDescent="0.25">
      <c r="A166" t="s">
        <v>387</v>
      </c>
      <c r="B166" s="69" t="s">
        <v>6195</v>
      </c>
    </row>
    <row r="167" ht="125" customHeight="1" spans="1:2" x14ac:dyDescent="0.25">
      <c r="A167" t="s">
        <v>387</v>
      </c>
      <c r="B167" s="69" t="s">
        <v>6196</v>
      </c>
    </row>
    <row r="168" ht="125" customHeight="1" spans="1:2" x14ac:dyDescent="0.25">
      <c r="A168" t="s">
        <v>387</v>
      </c>
      <c r="B168" s="69" t="s">
        <v>6196</v>
      </c>
    </row>
    <row r="169" ht="125" customHeight="1" spans="1:2" x14ac:dyDescent="0.25">
      <c r="A169" t="s">
        <v>387</v>
      </c>
      <c r="B169" s="69" t="s">
        <v>6172</v>
      </c>
    </row>
    <row r="170" ht="125" customHeight="1" spans="1:2" x14ac:dyDescent="0.25">
      <c r="A170" t="s">
        <v>387</v>
      </c>
      <c r="B170" s="69" t="s">
        <v>6197</v>
      </c>
    </row>
    <row r="171" ht="125" customHeight="1" spans="1:2" x14ac:dyDescent="0.25">
      <c r="A171" t="s">
        <v>387</v>
      </c>
      <c r="B171" s="69" t="s">
        <v>6198</v>
      </c>
    </row>
    <row r="172" ht="125" customHeight="1" spans="1:2" x14ac:dyDescent="0.25">
      <c r="A172" t="s">
        <v>387</v>
      </c>
      <c r="B172" s="69" t="s">
        <v>6199</v>
      </c>
    </row>
    <row r="173" ht="125" customHeight="1" spans="1:2" x14ac:dyDescent="0.25">
      <c r="A173" t="s">
        <v>387</v>
      </c>
      <c r="B173" s="69" t="s">
        <v>6200</v>
      </c>
    </row>
    <row r="174" ht="125" customHeight="1" spans="1:2" x14ac:dyDescent="0.25">
      <c r="A174" t="s">
        <v>387</v>
      </c>
      <c r="B174" s="69" t="s">
        <v>6190</v>
      </c>
    </row>
    <row r="175" ht="125" customHeight="1" spans="1:2" x14ac:dyDescent="0.25">
      <c r="A175" t="s">
        <v>387</v>
      </c>
      <c r="B175" s="69" t="s">
        <v>6201</v>
      </c>
    </row>
    <row r="176" ht="125" customHeight="1" spans="1:2" x14ac:dyDescent="0.25">
      <c r="A176" t="s">
        <v>387</v>
      </c>
      <c r="B176" s="69" t="s">
        <v>6163</v>
      </c>
    </row>
    <row r="177" ht="125" customHeight="1" spans="1:2" x14ac:dyDescent="0.25">
      <c r="A177" t="s">
        <v>387</v>
      </c>
      <c r="B177" s="69" t="s">
        <v>6202</v>
      </c>
    </row>
    <row r="178" ht="125" customHeight="1" spans="1:2" x14ac:dyDescent="0.25">
      <c r="A178" t="s">
        <v>387</v>
      </c>
      <c r="B178" s="69" t="s">
        <v>6163</v>
      </c>
    </row>
    <row r="179" ht="125" customHeight="1" spans="1:2" x14ac:dyDescent="0.25">
      <c r="A179" t="s">
        <v>387</v>
      </c>
      <c r="B179" s="69" t="s">
        <v>6203</v>
      </c>
    </row>
    <row r="180" ht="125" customHeight="1" spans="1:2" x14ac:dyDescent="0.25">
      <c r="A180" t="s">
        <v>387</v>
      </c>
      <c r="B180" s="69" t="s">
        <v>6204</v>
      </c>
    </row>
    <row r="181" ht="125" customHeight="1" spans="1:2" x14ac:dyDescent="0.25">
      <c r="A181" t="s">
        <v>387</v>
      </c>
      <c r="B181" s="69" t="s">
        <v>6155</v>
      </c>
    </row>
    <row r="182" ht="125" customHeight="1" spans="1:2" x14ac:dyDescent="0.25">
      <c r="A182" t="s">
        <v>387</v>
      </c>
      <c r="B182" s="69" t="s">
        <v>6150</v>
      </c>
    </row>
    <row r="183" ht="125" customHeight="1" spans="1:2" x14ac:dyDescent="0.25">
      <c r="A183" t="s">
        <v>387</v>
      </c>
      <c r="B183" s="69" t="s">
        <v>6205</v>
      </c>
    </row>
    <row r="184" ht="125" customHeight="1" spans="1:2" x14ac:dyDescent="0.25">
      <c r="A184" t="s">
        <v>387</v>
      </c>
      <c r="B184" s="69" t="s">
        <v>6206</v>
      </c>
    </row>
    <row r="185" ht="125" customHeight="1" spans="1:2" x14ac:dyDescent="0.25">
      <c r="A185" t="s">
        <v>387</v>
      </c>
      <c r="B185" s="69" t="s">
        <v>6207</v>
      </c>
    </row>
    <row r="186" ht="125" customHeight="1" spans="1:2" x14ac:dyDescent="0.25">
      <c r="A186" t="s">
        <v>387</v>
      </c>
      <c r="B186" s="69" t="s">
        <v>6178</v>
      </c>
    </row>
    <row r="187" ht="125" customHeight="1" spans="1:2" x14ac:dyDescent="0.25">
      <c r="A187" t="s">
        <v>387</v>
      </c>
      <c r="B187" s="69" t="s">
        <v>6208</v>
      </c>
    </row>
    <row r="188" ht="125" customHeight="1" spans="1:2" x14ac:dyDescent="0.25">
      <c r="A188" t="s">
        <v>387</v>
      </c>
      <c r="B188" s="69" t="s">
        <v>6190</v>
      </c>
    </row>
    <row r="189" ht="125" customHeight="1" spans="1:2" x14ac:dyDescent="0.25">
      <c r="A189" t="s">
        <v>387</v>
      </c>
      <c r="B189" s="69" t="s">
        <v>6209</v>
      </c>
    </row>
    <row r="190" ht="125" customHeight="1" spans="1:2" x14ac:dyDescent="0.25">
      <c r="A190" t="s">
        <v>387</v>
      </c>
      <c r="B190" s="69" t="s">
        <v>6210</v>
      </c>
    </row>
    <row r="191" ht="125" customHeight="1" spans="1:2" x14ac:dyDescent="0.25">
      <c r="A191" t="s">
        <v>387</v>
      </c>
      <c r="B191" s="69" t="s">
        <v>6211</v>
      </c>
    </row>
    <row r="192" ht="125" customHeight="1" spans="1:2" x14ac:dyDescent="0.25">
      <c r="A192" t="s">
        <v>387</v>
      </c>
      <c r="B192" s="69" t="s">
        <v>6212</v>
      </c>
    </row>
    <row r="193" ht="125" customHeight="1" spans="1:2" x14ac:dyDescent="0.25">
      <c r="A193" t="s">
        <v>387</v>
      </c>
      <c r="B193" s="69" t="s">
        <v>6164</v>
      </c>
    </row>
    <row r="194" ht="125" customHeight="1" spans="1:2" x14ac:dyDescent="0.25">
      <c r="A194" t="s">
        <v>387</v>
      </c>
      <c r="B194" s="69" t="s">
        <v>6213</v>
      </c>
    </row>
    <row r="195" ht="125" customHeight="1" spans="1:2" x14ac:dyDescent="0.25">
      <c r="A195" t="s">
        <v>387</v>
      </c>
      <c r="B195" s="69" t="s">
        <v>6196</v>
      </c>
    </row>
    <row r="196" ht="125" customHeight="1" spans="1:2" x14ac:dyDescent="0.25">
      <c r="A196" t="s">
        <v>387</v>
      </c>
      <c r="B196" s="69" t="s">
        <v>6163</v>
      </c>
    </row>
    <row r="197" ht="125" customHeight="1" spans="1:2" x14ac:dyDescent="0.25">
      <c r="A197" t="s">
        <v>387</v>
      </c>
      <c r="B197" s="69" t="s">
        <v>6166</v>
      </c>
    </row>
    <row r="198" ht="125" customHeight="1" spans="1:2" x14ac:dyDescent="0.25">
      <c r="A198" t="s">
        <v>387</v>
      </c>
      <c r="B198" s="69" t="s">
        <v>6189</v>
      </c>
    </row>
    <row r="199" ht="125" customHeight="1" spans="1:2" x14ac:dyDescent="0.25">
      <c r="A199" t="s">
        <v>387</v>
      </c>
      <c r="B199" s="69" t="s">
        <v>6214</v>
      </c>
    </row>
    <row r="200" ht="125" customHeight="1" spans="1:2" x14ac:dyDescent="0.25">
      <c r="A200" t="s">
        <v>387</v>
      </c>
      <c r="B200" s="69" t="s">
        <v>6190</v>
      </c>
    </row>
    <row r="201" ht="125" customHeight="1" spans="1:2" x14ac:dyDescent="0.25">
      <c r="A201" t="s">
        <v>387</v>
      </c>
      <c r="B201" s="69" t="s">
        <v>6215</v>
      </c>
    </row>
    <row r="202" ht="125" customHeight="1" spans="1:2" x14ac:dyDescent="0.25">
      <c r="A202" t="s">
        <v>387</v>
      </c>
      <c r="B202" s="69" t="s">
        <v>6172</v>
      </c>
    </row>
    <row r="203" ht="125" customHeight="1" spans="1:2" x14ac:dyDescent="0.25">
      <c r="A203" t="s">
        <v>387</v>
      </c>
      <c r="B203" s="69" t="s">
        <v>6216</v>
      </c>
    </row>
    <row r="204" ht="125" customHeight="1" spans="1:2" x14ac:dyDescent="0.25">
      <c r="A204" t="s">
        <v>387</v>
      </c>
      <c r="B204" s="69" t="s">
        <v>6217</v>
      </c>
    </row>
    <row r="205" spans="3:3" x14ac:dyDescent="0.25">
      <c r="C205" s="70">
        <f>COUNTIF(C105:C204,"x")/100</f>
      </c>
    </row>
    <row r="207" ht="125" customHeight="1" spans="1:2" x14ac:dyDescent="0.25">
      <c r="A207" t="s">
        <v>391</v>
      </c>
      <c r="B207" s="69" t="s">
        <v>6218</v>
      </c>
    </row>
    <row r="208" ht="125" customHeight="1" spans="1:2" x14ac:dyDescent="0.25">
      <c r="A208" t="s">
        <v>391</v>
      </c>
      <c r="B208" s="69" t="s">
        <v>6219</v>
      </c>
    </row>
    <row r="209" ht="125" customHeight="1" spans="1:2" x14ac:dyDescent="0.25">
      <c r="A209" t="s">
        <v>391</v>
      </c>
      <c r="B209" s="69" t="s">
        <v>6220</v>
      </c>
    </row>
    <row r="210" ht="125" customHeight="1" spans="1:2" x14ac:dyDescent="0.25">
      <c r="A210" t="s">
        <v>391</v>
      </c>
      <c r="B210" s="69" t="s">
        <v>6219</v>
      </c>
    </row>
    <row r="211" ht="125" customHeight="1" spans="1:2" x14ac:dyDescent="0.25">
      <c r="A211" t="s">
        <v>391</v>
      </c>
      <c r="B211" s="69" t="s">
        <v>6221</v>
      </c>
    </row>
    <row r="212" ht="125" customHeight="1" spans="1:2" x14ac:dyDescent="0.25">
      <c r="A212" t="s">
        <v>391</v>
      </c>
      <c r="B212" s="69" t="s">
        <v>6222</v>
      </c>
    </row>
    <row r="213" ht="125" customHeight="1" spans="1:2" x14ac:dyDescent="0.25">
      <c r="A213" t="s">
        <v>391</v>
      </c>
      <c r="B213" s="69" t="s">
        <v>6223</v>
      </c>
    </row>
    <row r="214" ht="125" customHeight="1" spans="1:2" x14ac:dyDescent="0.25">
      <c r="A214" t="s">
        <v>391</v>
      </c>
      <c r="B214" s="69" t="s">
        <v>6224</v>
      </c>
    </row>
    <row r="215" ht="125" customHeight="1" spans="1:2" x14ac:dyDescent="0.25">
      <c r="A215" t="s">
        <v>391</v>
      </c>
      <c r="B215" s="69" t="s">
        <v>6225</v>
      </c>
    </row>
    <row r="216" ht="125" customHeight="1" spans="1:2" x14ac:dyDescent="0.25">
      <c r="A216" t="s">
        <v>391</v>
      </c>
      <c r="B216" s="69" t="s">
        <v>6226</v>
      </c>
    </row>
    <row r="217" ht="125" customHeight="1" spans="1:2" x14ac:dyDescent="0.25">
      <c r="A217" t="s">
        <v>391</v>
      </c>
      <c r="B217" s="69" t="s">
        <v>6227</v>
      </c>
    </row>
    <row r="218" ht="125" customHeight="1" spans="1:2" x14ac:dyDescent="0.25">
      <c r="A218" t="s">
        <v>391</v>
      </c>
      <c r="B218" s="69" t="s">
        <v>6225</v>
      </c>
    </row>
    <row r="219" ht="125" customHeight="1" spans="1:2" x14ac:dyDescent="0.25">
      <c r="A219" t="s">
        <v>391</v>
      </c>
      <c r="B219" s="69" t="s">
        <v>6228</v>
      </c>
    </row>
    <row r="220" ht="125" customHeight="1" spans="1:2" x14ac:dyDescent="0.25">
      <c r="A220" t="s">
        <v>391</v>
      </c>
      <c r="B220" s="69" t="s">
        <v>6229</v>
      </c>
    </row>
    <row r="221" ht="125" customHeight="1" spans="1:2" x14ac:dyDescent="0.25">
      <c r="A221" t="s">
        <v>391</v>
      </c>
      <c r="B221" s="69" t="s">
        <v>6230</v>
      </c>
    </row>
    <row r="222" ht="125" customHeight="1" spans="1:2" x14ac:dyDescent="0.25">
      <c r="A222" t="s">
        <v>391</v>
      </c>
      <c r="B222" s="69" t="s">
        <v>6231</v>
      </c>
    </row>
    <row r="223" ht="125" customHeight="1" spans="1:2" x14ac:dyDescent="0.25">
      <c r="A223" t="s">
        <v>391</v>
      </c>
      <c r="B223" s="69" t="s">
        <v>6232</v>
      </c>
    </row>
    <row r="224" ht="125" customHeight="1" spans="1:2" x14ac:dyDescent="0.25">
      <c r="A224" t="s">
        <v>391</v>
      </c>
      <c r="B224" s="69" t="s">
        <v>6233</v>
      </c>
    </row>
    <row r="225" ht="125" customHeight="1" spans="1:2" x14ac:dyDescent="0.25">
      <c r="A225" t="s">
        <v>391</v>
      </c>
      <c r="B225" s="69" t="s">
        <v>6223</v>
      </c>
    </row>
    <row r="226" ht="125" customHeight="1" spans="1:2" x14ac:dyDescent="0.25">
      <c r="A226" t="s">
        <v>391</v>
      </c>
      <c r="B226" s="69" t="s">
        <v>6219</v>
      </c>
    </row>
    <row r="227" ht="125" customHeight="1" spans="1:2" x14ac:dyDescent="0.25">
      <c r="A227" t="s">
        <v>391</v>
      </c>
      <c r="B227" s="69" t="s">
        <v>6219</v>
      </c>
    </row>
    <row r="228" ht="125" customHeight="1" spans="1:2" x14ac:dyDescent="0.25">
      <c r="A228" t="s">
        <v>391</v>
      </c>
      <c r="B228" s="69" t="s">
        <v>6234</v>
      </c>
    </row>
    <row r="229" ht="125" customHeight="1" spans="1:2" x14ac:dyDescent="0.25">
      <c r="A229" t="s">
        <v>391</v>
      </c>
      <c r="B229" s="69" t="s">
        <v>6235</v>
      </c>
    </row>
    <row r="230" ht="125" customHeight="1" spans="1:2" x14ac:dyDescent="0.25">
      <c r="A230" t="s">
        <v>391</v>
      </c>
      <c r="B230" s="69" t="s">
        <v>6219</v>
      </c>
    </row>
    <row r="231" ht="125" customHeight="1" spans="1:2" x14ac:dyDescent="0.25">
      <c r="A231" t="s">
        <v>391</v>
      </c>
      <c r="B231" s="69" t="s">
        <v>6236</v>
      </c>
    </row>
    <row r="232" ht="125" customHeight="1" spans="1:2" x14ac:dyDescent="0.25">
      <c r="A232" t="s">
        <v>391</v>
      </c>
      <c r="B232" s="69" t="s">
        <v>6237</v>
      </c>
    </row>
    <row r="233" ht="125" customHeight="1" spans="1:2" x14ac:dyDescent="0.25">
      <c r="A233" t="s">
        <v>391</v>
      </c>
      <c r="B233" s="69" t="s">
        <v>6223</v>
      </c>
    </row>
    <row r="234" ht="125" customHeight="1" spans="1:2" x14ac:dyDescent="0.25">
      <c r="A234" t="s">
        <v>391</v>
      </c>
      <c r="B234" s="69" t="s">
        <v>6238</v>
      </c>
    </row>
    <row r="235" ht="125" customHeight="1" spans="1:2" x14ac:dyDescent="0.25">
      <c r="A235" t="s">
        <v>391</v>
      </c>
      <c r="B235" s="69" t="s">
        <v>6227</v>
      </c>
    </row>
    <row r="236" ht="125" customHeight="1" spans="1:2" x14ac:dyDescent="0.25">
      <c r="A236" t="s">
        <v>391</v>
      </c>
      <c r="B236" s="69" t="s">
        <v>6220</v>
      </c>
    </row>
    <row r="237" ht="125" customHeight="1" spans="1:2" x14ac:dyDescent="0.25">
      <c r="A237" t="s">
        <v>391</v>
      </c>
      <c r="B237" s="69" t="s">
        <v>6239</v>
      </c>
    </row>
    <row r="238" ht="125" customHeight="1" spans="1:2" x14ac:dyDescent="0.25">
      <c r="A238" t="s">
        <v>391</v>
      </c>
      <c r="B238" s="69" t="s">
        <v>6240</v>
      </c>
    </row>
    <row r="239" ht="125" customHeight="1" spans="1:2" x14ac:dyDescent="0.25">
      <c r="A239" t="s">
        <v>391</v>
      </c>
      <c r="B239" s="69" t="s">
        <v>6241</v>
      </c>
    </row>
    <row r="240" ht="125" customHeight="1" spans="1:2" x14ac:dyDescent="0.25">
      <c r="A240" t="s">
        <v>391</v>
      </c>
      <c r="B240" s="69" t="s">
        <v>6223</v>
      </c>
    </row>
    <row r="241" ht="125" customHeight="1" spans="1:2" x14ac:dyDescent="0.25">
      <c r="A241" t="s">
        <v>391</v>
      </c>
      <c r="B241" s="69" t="s">
        <v>6220</v>
      </c>
    </row>
    <row r="242" ht="125" customHeight="1" spans="1:2" x14ac:dyDescent="0.25">
      <c r="A242" t="s">
        <v>391</v>
      </c>
      <c r="B242" s="69" t="s">
        <v>6242</v>
      </c>
    </row>
    <row r="243" ht="125" customHeight="1" spans="1:2" x14ac:dyDescent="0.25">
      <c r="A243" t="s">
        <v>391</v>
      </c>
      <c r="B243" s="69" t="s">
        <v>6243</v>
      </c>
    </row>
    <row r="244" ht="125" customHeight="1" spans="1:2" x14ac:dyDescent="0.25">
      <c r="A244" t="s">
        <v>391</v>
      </c>
      <c r="B244" s="69" t="s">
        <v>6223</v>
      </c>
    </row>
    <row r="245" ht="125" customHeight="1" spans="1:2" x14ac:dyDescent="0.25">
      <c r="A245" t="s">
        <v>391</v>
      </c>
      <c r="B245" s="69" t="s">
        <v>6223</v>
      </c>
    </row>
    <row r="246" ht="125" customHeight="1" spans="1:2" x14ac:dyDescent="0.25">
      <c r="A246" t="s">
        <v>391</v>
      </c>
      <c r="B246" s="69" t="s">
        <v>6223</v>
      </c>
    </row>
    <row r="247" ht="125" customHeight="1" spans="1:2" x14ac:dyDescent="0.25">
      <c r="A247" t="s">
        <v>391</v>
      </c>
      <c r="B247" s="69" t="s">
        <v>6219</v>
      </c>
    </row>
    <row r="248" ht="125" customHeight="1" spans="1:2" x14ac:dyDescent="0.25">
      <c r="A248" t="s">
        <v>391</v>
      </c>
      <c r="B248" s="69" t="s">
        <v>6244</v>
      </c>
    </row>
    <row r="249" ht="125" customHeight="1" spans="1:2" x14ac:dyDescent="0.25">
      <c r="A249" t="s">
        <v>391</v>
      </c>
      <c r="B249" s="69" t="s">
        <v>6223</v>
      </c>
    </row>
    <row r="250" ht="125" customHeight="1" spans="1:2" x14ac:dyDescent="0.25">
      <c r="A250" t="s">
        <v>391</v>
      </c>
      <c r="B250" s="69" t="s">
        <v>6223</v>
      </c>
    </row>
    <row r="251" ht="125" customHeight="1" spans="1:2" x14ac:dyDescent="0.25">
      <c r="A251" t="s">
        <v>391</v>
      </c>
      <c r="B251" s="69" t="s">
        <v>6237</v>
      </c>
    </row>
    <row r="252" ht="125" customHeight="1" spans="1:2" x14ac:dyDescent="0.25">
      <c r="A252" t="s">
        <v>391</v>
      </c>
      <c r="B252" s="69" t="s">
        <v>6244</v>
      </c>
    </row>
    <row r="253" ht="125" customHeight="1" spans="1:2" x14ac:dyDescent="0.25">
      <c r="A253" t="s">
        <v>391</v>
      </c>
      <c r="B253" s="69" t="s">
        <v>6245</v>
      </c>
    </row>
    <row r="254" ht="125" customHeight="1" spans="1:2" x14ac:dyDescent="0.25">
      <c r="A254" t="s">
        <v>391</v>
      </c>
      <c r="B254" s="69" t="s">
        <v>6246</v>
      </c>
    </row>
    <row r="255" ht="125" customHeight="1" spans="1:2" x14ac:dyDescent="0.25">
      <c r="A255" t="s">
        <v>391</v>
      </c>
      <c r="B255" s="69" t="s">
        <v>6223</v>
      </c>
    </row>
    <row r="256" ht="125" customHeight="1" spans="1:2" x14ac:dyDescent="0.25">
      <c r="A256" t="s">
        <v>391</v>
      </c>
      <c r="B256" s="69" t="s">
        <v>6247</v>
      </c>
    </row>
    <row r="257" ht="125" customHeight="1" spans="1:2" x14ac:dyDescent="0.25">
      <c r="A257" t="s">
        <v>391</v>
      </c>
      <c r="B257" s="69" t="s">
        <v>6248</v>
      </c>
    </row>
    <row r="258" ht="125" customHeight="1" spans="1:2" x14ac:dyDescent="0.25">
      <c r="A258" t="s">
        <v>391</v>
      </c>
      <c r="B258" s="69" t="s">
        <v>6219</v>
      </c>
    </row>
    <row r="259" ht="125" customHeight="1" spans="1:2" x14ac:dyDescent="0.25">
      <c r="A259" t="s">
        <v>391</v>
      </c>
      <c r="B259" s="69" t="s">
        <v>6249</v>
      </c>
    </row>
    <row r="260" ht="125" customHeight="1" spans="1:2" x14ac:dyDescent="0.25">
      <c r="A260" t="s">
        <v>391</v>
      </c>
      <c r="B260" s="69" t="s">
        <v>6227</v>
      </c>
    </row>
    <row r="261" ht="125" customHeight="1" spans="1:2" x14ac:dyDescent="0.25">
      <c r="A261" t="s">
        <v>391</v>
      </c>
      <c r="B261" s="69" t="s">
        <v>6250</v>
      </c>
    </row>
    <row r="262" ht="125" customHeight="1" spans="1:2" x14ac:dyDescent="0.25">
      <c r="A262" t="s">
        <v>391</v>
      </c>
      <c r="B262" s="69" t="s">
        <v>6251</v>
      </c>
    </row>
    <row r="263" ht="125" customHeight="1" spans="1:2" x14ac:dyDescent="0.25">
      <c r="A263" t="s">
        <v>391</v>
      </c>
      <c r="B263" s="69" t="s">
        <v>6219</v>
      </c>
    </row>
    <row r="264" ht="125" customHeight="1" spans="1:2" x14ac:dyDescent="0.25">
      <c r="A264" t="s">
        <v>391</v>
      </c>
      <c r="B264" s="69" t="s">
        <v>6247</v>
      </c>
    </row>
    <row r="265" ht="125" customHeight="1" spans="1:2" x14ac:dyDescent="0.25">
      <c r="A265" t="s">
        <v>391</v>
      </c>
      <c r="B265" s="69" t="s">
        <v>6240</v>
      </c>
    </row>
    <row r="266" ht="125" customHeight="1" spans="1:2" x14ac:dyDescent="0.25">
      <c r="A266" t="s">
        <v>391</v>
      </c>
      <c r="B266" s="69" t="s">
        <v>6223</v>
      </c>
    </row>
    <row r="267" ht="125" customHeight="1" spans="1:2" x14ac:dyDescent="0.25">
      <c r="A267" t="s">
        <v>391</v>
      </c>
      <c r="B267" s="69" t="s">
        <v>6219</v>
      </c>
    </row>
    <row r="268" ht="125" customHeight="1" spans="1:2" x14ac:dyDescent="0.25">
      <c r="A268" t="s">
        <v>391</v>
      </c>
      <c r="B268" s="69" t="s">
        <v>6223</v>
      </c>
    </row>
    <row r="269" ht="125" customHeight="1" spans="1:2" x14ac:dyDescent="0.25">
      <c r="A269" t="s">
        <v>391</v>
      </c>
      <c r="B269" s="69" t="s">
        <v>6252</v>
      </c>
    </row>
    <row r="270" ht="125" customHeight="1" spans="1:2" x14ac:dyDescent="0.25">
      <c r="A270" t="s">
        <v>391</v>
      </c>
      <c r="B270" s="69" t="s">
        <v>6253</v>
      </c>
    </row>
    <row r="271" ht="125" customHeight="1" spans="1:2" x14ac:dyDescent="0.25">
      <c r="A271" t="s">
        <v>391</v>
      </c>
      <c r="B271" s="69" t="s">
        <v>6223</v>
      </c>
    </row>
    <row r="272" ht="125" customHeight="1" spans="1:2" x14ac:dyDescent="0.25">
      <c r="A272" t="s">
        <v>391</v>
      </c>
      <c r="B272" s="69" t="s">
        <v>6254</v>
      </c>
    </row>
    <row r="273" ht="125" customHeight="1" spans="1:2" x14ac:dyDescent="0.25">
      <c r="A273" t="s">
        <v>391</v>
      </c>
      <c r="B273" s="69" t="s">
        <v>6255</v>
      </c>
    </row>
    <row r="274" ht="125" customHeight="1" spans="1:2" x14ac:dyDescent="0.25">
      <c r="A274" t="s">
        <v>391</v>
      </c>
      <c r="B274" s="69" t="s">
        <v>6223</v>
      </c>
    </row>
    <row r="275" ht="125" customHeight="1" spans="1:2" x14ac:dyDescent="0.25">
      <c r="A275" t="s">
        <v>391</v>
      </c>
      <c r="B275" s="69" t="s">
        <v>6256</v>
      </c>
    </row>
    <row r="276" ht="125" customHeight="1" spans="1:2" x14ac:dyDescent="0.25">
      <c r="A276" t="s">
        <v>391</v>
      </c>
      <c r="B276" s="69" t="s">
        <v>6257</v>
      </c>
    </row>
    <row r="277" ht="125" customHeight="1" spans="1:2" x14ac:dyDescent="0.25">
      <c r="A277" t="s">
        <v>391</v>
      </c>
      <c r="B277" s="69" t="s">
        <v>6223</v>
      </c>
    </row>
    <row r="278" ht="125" customHeight="1" spans="1:2" x14ac:dyDescent="0.25">
      <c r="A278" t="s">
        <v>391</v>
      </c>
      <c r="B278" s="69" t="s">
        <v>6219</v>
      </c>
    </row>
    <row r="279" ht="125" customHeight="1" spans="1:2" x14ac:dyDescent="0.25">
      <c r="A279" t="s">
        <v>391</v>
      </c>
      <c r="B279" s="69" t="s">
        <v>6258</v>
      </c>
    </row>
    <row r="280" ht="125" customHeight="1" spans="1:2" x14ac:dyDescent="0.25">
      <c r="A280" t="s">
        <v>391</v>
      </c>
      <c r="B280" s="69" t="s">
        <v>6223</v>
      </c>
    </row>
    <row r="281" ht="125" customHeight="1" spans="1:2" x14ac:dyDescent="0.25">
      <c r="A281" t="s">
        <v>391</v>
      </c>
      <c r="B281" s="69" t="s">
        <v>6241</v>
      </c>
    </row>
    <row r="282" ht="125" customHeight="1" spans="1:2" x14ac:dyDescent="0.25">
      <c r="A282" t="s">
        <v>391</v>
      </c>
      <c r="B282" s="69" t="s">
        <v>6244</v>
      </c>
    </row>
    <row r="283" ht="125" customHeight="1" spans="1:2" x14ac:dyDescent="0.25">
      <c r="A283" t="s">
        <v>391</v>
      </c>
      <c r="B283" s="69" t="s">
        <v>6259</v>
      </c>
    </row>
    <row r="284" ht="125" customHeight="1" spans="1:2" x14ac:dyDescent="0.25">
      <c r="A284" t="s">
        <v>391</v>
      </c>
      <c r="B284" s="69" t="s">
        <v>6260</v>
      </c>
    </row>
    <row r="285" ht="125" customHeight="1" spans="1:2" x14ac:dyDescent="0.25">
      <c r="A285" t="s">
        <v>391</v>
      </c>
      <c r="B285" s="69" t="s">
        <v>6244</v>
      </c>
    </row>
    <row r="286" ht="125" customHeight="1" spans="1:2" x14ac:dyDescent="0.25">
      <c r="A286" t="s">
        <v>391</v>
      </c>
      <c r="B286" s="69" t="s">
        <v>6247</v>
      </c>
    </row>
    <row r="287" ht="125" customHeight="1" spans="1:2" x14ac:dyDescent="0.25">
      <c r="A287" t="s">
        <v>391</v>
      </c>
      <c r="B287" s="69" t="s">
        <v>6223</v>
      </c>
    </row>
    <row r="288" ht="125" customHeight="1" spans="1:2" x14ac:dyDescent="0.25">
      <c r="A288" t="s">
        <v>391</v>
      </c>
      <c r="B288" s="69" t="s">
        <v>6223</v>
      </c>
    </row>
    <row r="289" ht="125" customHeight="1" spans="1:2" x14ac:dyDescent="0.25">
      <c r="A289" t="s">
        <v>391</v>
      </c>
      <c r="B289" s="69" t="s">
        <v>6219</v>
      </c>
    </row>
    <row r="290" ht="125" customHeight="1" spans="1:2" x14ac:dyDescent="0.25">
      <c r="A290" t="s">
        <v>391</v>
      </c>
      <c r="B290" s="69" t="s">
        <v>6259</v>
      </c>
    </row>
    <row r="291" ht="125" customHeight="1" spans="1:2" x14ac:dyDescent="0.25">
      <c r="A291" t="s">
        <v>391</v>
      </c>
      <c r="B291" s="69" t="s">
        <v>6223</v>
      </c>
    </row>
    <row r="292" ht="125" customHeight="1" spans="1:2" x14ac:dyDescent="0.25">
      <c r="A292" t="s">
        <v>391</v>
      </c>
      <c r="B292" s="69" t="s">
        <v>6247</v>
      </c>
    </row>
    <row r="293" ht="125" customHeight="1" spans="1:2" x14ac:dyDescent="0.25">
      <c r="A293" t="s">
        <v>391</v>
      </c>
      <c r="B293" s="69" t="s">
        <v>6261</v>
      </c>
    </row>
    <row r="294" ht="125" customHeight="1" spans="1:2" x14ac:dyDescent="0.25">
      <c r="A294" t="s">
        <v>391</v>
      </c>
      <c r="B294" s="69" t="s">
        <v>6262</v>
      </c>
    </row>
    <row r="295" ht="125" customHeight="1" spans="1:2" x14ac:dyDescent="0.25">
      <c r="A295" t="s">
        <v>391</v>
      </c>
      <c r="B295" s="69" t="s">
        <v>6253</v>
      </c>
    </row>
    <row r="296" ht="125" customHeight="1" spans="1:2" x14ac:dyDescent="0.25">
      <c r="A296" t="s">
        <v>391</v>
      </c>
      <c r="B296" s="69" t="s">
        <v>6258</v>
      </c>
    </row>
    <row r="297" ht="125" customHeight="1" spans="1:2" x14ac:dyDescent="0.25">
      <c r="A297" t="s">
        <v>391</v>
      </c>
      <c r="B297" s="69" t="s">
        <v>6263</v>
      </c>
    </row>
    <row r="298" ht="125" customHeight="1" spans="1:2" x14ac:dyDescent="0.25">
      <c r="A298" t="s">
        <v>391</v>
      </c>
      <c r="B298" s="69" t="s">
        <v>6219</v>
      </c>
    </row>
    <row r="299" ht="125" customHeight="1" spans="1:2" x14ac:dyDescent="0.25">
      <c r="A299" t="s">
        <v>391</v>
      </c>
      <c r="B299" s="69" t="s">
        <v>6219</v>
      </c>
    </row>
    <row r="300" ht="125" customHeight="1" spans="1:2" x14ac:dyDescent="0.25">
      <c r="A300" t="s">
        <v>391</v>
      </c>
      <c r="B300" s="69" t="s">
        <v>6219</v>
      </c>
    </row>
    <row r="301" ht="125" customHeight="1" spans="1:2" x14ac:dyDescent="0.25">
      <c r="A301" t="s">
        <v>391</v>
      </c>
      <c r="B301" s="69" t="s">
        <v>6264</v>
      </c>
    </row>
    <row r="302" ht="125" customHeight="1" spans="1:2" x14ac:dyDescent="0.25">
      <c r="A302" t="s">
        <v>391</v>
      </c>
      <c r="B302" s="69" t="s">
        <v>6265</v>
      </c>
    </row>
    <row r="303" ht="125" customHeight="1" spans="1:2" x14ac:dyDescent="0.25">
      <c r="A303" t="s">
        <v>391</v>
      </c>
      <c r="B303" s="69" t="s">
        <v>6227</v>
      </c>
    </row>
    <row r="304" ht="125" customHeight="1" spans="1:2" x14ac:dyDescent="0.25">
      <c r="A304" t="s">
        <v>391</v>
      </c>
      <c r="B304" s="69" t="s">
        <v>6266</v>
      </c>
    </row>
    <row r="305" ht="125" customHeight="1" spans="1:2" x14ac:dyDescent="0.25">
      <c r="A305" t="s">
        <v>391</v>
      </c>
      <c r="B305" s="69" t="s">
        <v>6267</v>
      </c>
    </row>
    <row r="306" ht="125" customHeight="1" spans="1:2" x14ac:dyDescent="0.25">
      <c r="A306" t="s">
        <v>391</v>
      </c>
      <c r="B306" s="69" t="s">
        <v>6268</v>
      </c>
    </row>
    <row r="307" spans="3:3" x14ac:dyDescent="0.25">
      <c r="C307" s="70">
        <f>COUNTIF(C207:C306,"x")/100</f>
      </c>
    </row>
    <row r="309" ht="125" customHeight="1" spans="1:2" x14ac:dyDescent="0.25">
      <c r="A309" t="s">
        <v>396</v>
      </c>
      <c r="B309" s="69" t="s">
        <v>6269</v>
      </c>
    </row>
    <row r="310" ht="125" customHeight="1" spans="1:2" x14ac:dyDescent="0.25">
      <c r="A310" t="s">
        <v>396</v>
      </c>
      <c r="B310" s="69" t="s">
        <v>6270</v>
      </c>
    </row>
    <row r="311" ht="125" customHeight="1" spans="1:2" x14ac:dyDescent="0.25">
      <c r="A311" t="s">
        <v>396</v>
      </c>
      <c r="B311" s="69" t="s">
        <v>6271</v>
      </c>
    </row>
    <row r="312" ht="125" customHeight="1" spans="1:2" x14ac:dyDescent="0.25">
      <c r="A312" t="s">
        <v>396</v>
      </c>
      <c r="B312" s="69" t="s">
        <v>1706</v>
      </c>
    </row>
    <row r="313" ht="125" customHeight="1" spans="1:2" x14ac:dyDescent="0.25">
      <c r="A313" t="s">
        <v>396</v>
      </c>
      <c r="B313" s="69" t="s">
        <v>1706</v>
      </c>
    </row>
    <row r="314" ht="125" customHeight="1" spans="1:2" x14ac:dyDescent="0.25">
      <c r="A314" t="s">
        <v>396</v>
      </c>
      <c r="B314" s="69" t="s">
        <v>6272</v>
      </c>
    </row>
    <row r="315" ht="125" customHeight="1" spans="1:2" x14ac:dyDescent="0.25">
      <c r="A315" t="s">
        <v>396</v>
      </c>
      <c r="B315" s="69" t="s">
        <v>6273</v>
      </c>
    </row>
    <row r="316" ht="125" customHeight="1" spans="1:2" x14ac:dyDescent="0.25">
      <c r="A316" t="s">
        <v>396</v>
      </c>
      <c r="B316" s="69" t="s">
        <v>6274</v>
      </c>
    </row>
    <row r="317" ht="125" customHeight="1" spans="1:2" x14ac:dyDescent="0.25">
      <c r="A317" t="s">
        <v>396</v>
      </c>
      <c r="B317" s="69" t="s">
        <v>6275</v>
      </c>
    </row>
    <row r="318" ht="125" customHeight="1" spans="1:2" x14ac:dyDescent="0.25">
      <c r="A318" t="s">
        <v>396</v>
      </c>
      <c r="B318" s="69" t="s">
        <v>6272</v>
      </c>
    </row>
    <row r="319" ht="125" customHeight="1" spans="1:2" x14ac:dyDescent="0.25">
      <c r="A319" t="s">
        <v>396</v>
      </c>
      <c r="B319" s="69" t="s">
        <v>6274</v>
      </c>
    </row>
    <row r="320" ht="125" customHeight="1" spans="1:2" x14ac:dyDescent="0.25">
      <c r="A320" t="s">
        <v>396</v>
      </c>
      <c r="B320" s="69" t="s">
        <v>6276</v>
      </c>
    </row>
    <row r="321" ht="125" customHeight="1" spans="1:2" x14ac:dyDescent="0.25">
      <c r="A321" t="s">
        <v>396</v>
      </c>
      <c r="B321" s="69" t="s">
        <v>6277</v>
      </c>
    </row>
    <row r="322" ht="125" customHeight="1" spans="1:2" x14ac:dyDescent="0.25">
      <c r="A322" t="s">
        <v>396</v>
      </c>
      <c r="B322" s="69" t="s">
        <v>1706</v>
      </c>
    </row>
    <row r="323" ht="125" customHeight="1" spans="1:2" x14ac:dyDescent="0.25">
      <c r="A323" t="s">
        <v>396</v>
      </c>
      <c r="B323" s="69" t="s">
        <v>6278</v>
      </c>
    </row>
    <row r="324" ht="125" customHeight="1" spans="1:2" x14ac:dyDescent="0.25">
      <c r="A324" t="s">
        <v>396</v>
      </c>
      <c r="B324" s="69" t="s">
        <v>1706</v>
      </c>
    </row>
    <row r="325" ht="125" customHeight="1" spans="1:2" x14ac:dyDescent="0.25">
      <c r="A325" t="s">
        <v>396</v>
      </c>
      <c r="B325" s="69" t="s">
        <v>6274</v>
      </c>
    </row>
    <row r="326" ht="125" customHeight="1" spans="1:2" x14ac:dyDescent="0.25">
      <c r="A326" t="s">
        <v>396</v>
      </c>
      <c r="B326" s="69" t="s">
        <v>6277</v>
      </c>
    </row>
    <row r="327" ht="125" customHeight="1" spans="1:2" x14ac:dyDescent="0.25">
      <c r="A327" t="s">
        <v>396</v>
      </c>
      <c r="B327" s="69" t="s">
        <v>6277</v>
      </c>
    </row>
    <row r="328" ht="125" customHeight="1" spans="1:2" x14ac:dyDescent="0.25">
      <c r="A328" t="s">
        <v>396</v>
      </c>
      <c r="B328" s="69" t="s">
        <v>6279</v>
      </c>
    </row>
    <row r="329" ht="125" customHeight="1" spans="1:2" x14ac:dyDescent="0.25">
      <c r="A329" t="s">
        <v>396</v>
      </c>
      <c r="B329" s="69" t="s">
        <v>6274</v>
      </c>
    </row>
    <row r="330" ht="125" customHeight="1" spans="1:2" x14ac:dyDescent="0.25">
      <c r="A330" t="s">
        <v>396</v>
      </c>
      <c r="B330" s="69" t="s">
        <v>6279</v>
      </c>
    </row>
    <row r="331" ht="125" customHeight="1" spans="1:2" x14ac:dyDescent="0.25">
      <c r="A331" t="s">
        <v>396</v>
      </c>
      <c r="B331" s="69" t="s">
        <v>1706</v>
      </c>
    </row>
    <row r="332" ht="125" customHeight="1" spans="1:2" x14ac:dyDescent="0.25">
      <c r="A332" t="s">
        <v>396</v>
      </c>
      <c r="B332" s="69" t="s">
        <v>6280</v>
      </c>
    </row>
    <row r="333" ht="125" customHeight="1" spans="1:2" x14ac:dyDescent="0.25">
      <c r="A333" t="s">
        <v>396</v>
      </c>
      <c r="B333" s="69" t="s">
        <v>1706</v>
      </c>
    </row>
    <row r="334" ht="125" customHeight="1" spans="1:2" x14ac:dyDescent="0.25">
      <c r="A334" t="s">
        <v>396</v>
      </c>
      <c r="B334" s="69" t="s">
        <v>6277</v>
      </c>
    </row>
    <row r="335" ht="125" customHeight="1" spans="1:2" x14ac:dyDescent="0.25">
      <c r="A335" t="s">
        <v>396</v>
      </c>
      <c r="B335" s="69" t="s">
        <v>6281</v>
      </c>
    </row>
    <row r="336" ht="125" customHeight="1" spans="1:2" x14ac:dyDescent="0.25">
      <c r="A336" t="s">
        <v>396</v>
      </c>
      <c r="B336" s="69" t="s">
        <v>6282</v>
      </c>
    </row>
    <row r="337" ht="125" customHeight="1" spans="1:2" x14ac:dyDescent="0.25">
      <c r="A337" t="s">
        <v>396</v>
      </c>
      <c r="B337" s="69" t="s">
        <v>6279</v>
      </c>
    </row>
    <row r="338" ht="125" customHeight="1" spans="1:2" x14ac:dyDescent="0.25">
      <c r="A338" t="s">
        <v>396</v>
      </c>
      <c r="B338" s="69" t="s">
        <v>6283</v>
      </c>
    </row>
    <row r="339" ht="125" customHeight="1" spans="1:2" x14ac:dyDescent="0.25">
      <c r="A339" t="s">
        <v>396</v>
      </c>
      <c r="B339" s="69" t="s">
        <v>6272</v>
      </c>
    </row>
    <row r="340" ht="125" customHeight="1" spans="1:2" x14ac:dyDescent="0.25">
      <c r="A340" t="s">
        <v>396</v>
      </c>
      <c r="B340" s="69" t="s">
        <v>6284</v>
      </c>
    </row>
    <row r="341" ht="125" customHeight="1" spans="1:2" x14ac:dyDescent="0.25">
      <c r="A341" t="s">
        <v>396</v>
      </c>
      <c r="B341" s="69" t="s">
        <v>6285</v>
      </c>
    </row>
    <row r="342" ht="125" customHeight="1" spans="1:2" x14ac:dyDescent="0.25">
      <c r="A342" t="s">
        <v>396</v>
      </c>
      <c r="B342" s="69" t="s">
        <v>1706</v>
      </c>
    </row>
    <row r="343" ht="125" customHeight="1" spans="1:2" x14ac:dyDescent="0.25">
      <c r="A343" t="s">
        <v>396</v>
      </c>
      <c r="B343" s="69" t="s">
        <v>6286</v>
      </c>
    </row>
    <row r="344" ht="125" customHeight="1" spans="1:2" x14ac:dyDescent="0.25">
      <c r="A344" t="s">
        <v>396</v>
      </c>
      <c r="B344" s="69" t="s">
        <v>6287</v>
      </c>
    </row>
    <row r="345" ht="125" customHeight="1" spans="1:2" x14ac:dyDescent="0.25">
      <c r="A345" t="s">
        <v>396</v>
      </c>
      <c r="B345" s="69" t="s">
        <v>6277</v>
      </c>
    </row>
    <row r="346" ht="125" customHeight="1" spans="1:2" x14ac:dyDescent="0.25">
      <c r="A346" t="s">
        <v>396</v>
      </c>
      <c r="B346" s="69" t="s">
        <v>6288</v>
      </c>
    </row>
    <row r="347" ht="125" customHeight="1" spans="1:2" x14ac:dyDescent="0.25">
      <c r="A347" t="s">
        <v>396</v>
      </c>
      <c r="B347" s="69" t="s">
        <v>6274</v>
      </c>
    </row>
    <row r="348" ht="125" customHeight="1" spans="1:2" x14ac:dyDescent="0.25">
      <c r="A348" t="s">
        <v>396</v>
      </c>
      <c r="B348" s="69" t="s">
        <v>6289</v>
      </c>
    </row>
    <row r="349" ht="125" customHeight="1" spans="1:2" x14ac:dyDescent="0.25">
      <c r="A349" t="s">
        <v>396</v>
      </c>
      <c r="B349" s="69" t="s">
        <v>6290</v>
      </c>
    </row>
    <row r="350" ht="125" customHeight="1" spans="1:2" x14ac:dyDescent="0.25">
      <c r="A350" t="s">
        <v>396</v>
      </c>
      <c r="B350" s="69" t="s">
        <v>6291</v>
      </c>
    </row>
    <row r="351" ht="125" customHeight="1" spans="1:2" x14ac:dyDescent="0.25">
      <c r="A351" t="s">
        <v>396</v>
      </c>
      <c r="B351" s="69" t="s">
        <v>6292</v>
      </c>
    </row>
    <row r="352" ht="125" customHeight="1" spans="1:2" x14ac:dyDescent="0.25">
      <c r="A352" t="s">
        <v>396</v>
      </c>
      <c r="B352" s="69" t="s">
        <v>6293</v>
      </c>
    </row>
    <row r="353" ht="125" customHeight="1" spans="1:2" x14ac:dyDescent="0.25">
      <c r="A353" t="s">
        <v>396</v>
      </c>
      <c r="B353" s="69" t="s">
        <v>6294</v>
      </c>
    </row>
    <row r="354" ht="125" customHeight="1" spans="1:2" x14ac:dyDescent="0.25">
      <c r="A354" t="s">
        <v>396</v>
      </c>
      <c r="B354" s="69" t="s">
        <v>6274</v>
      </c>
    </row>
    <row r="355" ht="125" customHeight="1" spans="1:2" x14ac:dyDescent="0.25">
      <c r="A355" t="s">
        <v>396</v>
      </c>
      <c r="B355" s="69" t="s">
        <v>6277</v>
      </c>
    </row>
    <row r="356" ht="125" customHeight="1" spans="1:2" x14ac:dyDescent="0.25">
      <c r="A356" t="s">
        <v>396</v>
      </c>
      <c r="B356" s="69" t="s">
        <v>6295</v>
      </c>
    </row>
    <row r="357" ht="125" customHeight="1" spans="1:2" x14ac:dyDescent="0.25">
      <c r="A357" t="s">
        <v>396</v>
      </c>
      <c r="B357" s="69" t="s">
        <v>6274</v>
      </c>
    </row>
    <row r="358" ht="125" customHeight="1" spans="1:2" x14ac:dyDescent="0.25">
      <c r="A358" t="s">
        <v>396</v>
      </c>
      <c r="B358" s="69" t="s">
        <v>6296</v>
      </c>
    </row>
    <row r="359" ht="125" customHeight="1" spans="1:2" x14ac:dyDescent="0.25">
      <c r="A359" t="s">
        <v>396</v>
      </c>
      <c r="B359" s="69" t="s">
        <v>6297</v>
      </c>
    </row>
    <row r="360" ht="125" customHeight="1" spans="1:2" x14ac:dyDescent="0.25">
      <c r="A360" t="s">
        <v>396</v>
      </c>
      <c r="B360" s="69" t="s">
        <v>6298</v>
      </c>
    </row>
    <row r="361" ht="125" customHeight="1" spans="1:2" x14ac:dyDescent="0.25">
      <c r="A361" t="s">
        <v>396</v>
      </c>
      <c r="B361" s="69" t="s">
        <v>6299</v>
      </c>
    </row>
    <row r="362" ht="125" customHeight="1" spans="1:2" x14ac:dyDescent="0.25">
      <c r="A362" t="s">
        <v>396</v>
      </c>
      <c r="B362" s="69" t="s">
        <v>6300</v>
      </c>
    </row>
    <row r="363" ht="125" customHeight="1" spans="1:2" x14ac:dyDescent="0.25">
      <c r="A363" t="s">
        <v>396</v>
      </c>
      <c r="B363" s="69" t="s">
        <v>6301</v>
      </c>
    </row>
    <row r="364" ht="125" customHeight="1" spans="1:2" x14ac:dyDescent="0.25">
      <c r="A364" t="s">
        <v>396</v>
      </c>
      <c r="B364" s="69" t="s">
        <v>1706</v>
      </c>
    </row>
    <row r="365" ht="125" customHeight="1" spans="1:2" x14ac:dyDescent="0.25">
      <c r="A365" t="s">
        <v>396</v>
      </c>
      <c r="B365" s="69" t="s">
        <v>1706</v>
      </c>
    </row>
    <row r="366" ht="125" customHeight="1" spans="1:2" x14ac:dyDescent="0.25">
      <c r="A366" t="s">
        <v>396</v>
      </c>
      <c r="B366" s="69" t="s">
        <v>6302</v>
      </c>
    </row>
    <row r="367" ht="125" customHeight="1" spans="1:2" x14ac:dyDescent="0.25">
      <c r="A367" t="s">
        <v>396</v>
      </c>
      <c r="B367" s="69" t="s">
        <v>6303</v>
      </c>
    </row>
    <row r="368" ht="125" customHeight="1" spans="1:2" x14ac:dyDescent="0.25">
      <c r="A368" t="s">
        <v>396</v>
      </c>
      <c r="B368" s="69" t="s">
        <v>6274</v>
      </c>
    </row>
    <row r="369" ht="125" customHeight="1" spans="1:2" x14ac:dyDescent="0.25">
      <c r="A369" t="s">
        <v>396</v>
      </c>
      <c r="B369" s="69" t="s">
        <v>6274</v>
      </c>
    </row>
    <row r="370" ht="125" customHeight="1" spans="1:2" x14ac:dyDescent="0.25">
      <c r="A370" t="s">
        <v>396</v>
      </c>
      <c r="B370" s="69" t="s">
        <v>6304</v>
      </c>
    </row>
    <row r="371" ht="125" customHeight="1" spans="1:2" x14ac:dyDescent="0.25">
      <c r="A371" t="s">
        <v>396</v>
      </c>
      <c r="B371" s="69" t="s">
        <v>1706</v>
      </c>
    </row>
    <row r="372" ht="125" customHeight="1" spans="1:2" x14ac:dyDescent="0.25">
      <c r="A372" t="s">
        <v>396</v>
      </c>
      <c r="B372" s="69" t="s">
        <v>6305</v>
      </c>
    </row>
    <row r="373" ht="125" customHeight="1" spans="1:2" x14ac:dyDescent="0.25">
      <c r="A373" t="s">
        <v>396</v>
      </c>
      <c r="B373" s="69" t="s">
        <v>1706</v>
      </c>
    </row>
    <row r="374" ht="125" customHeight="1" spans="1:2" x14ac:dyDescent="0.25">
      <c r="A374" t="s">
        <v>396</v>
      </c>
      <c r="B374" s="69" t="s">
        <v>6306</v>
      </c>
    </row>
    <row r="375" ht="125" customHeight="1" spans="1:2" x14ac:dyDescent="0.25">
      <c r="A375" t="s">
        <v>396</v>
      </c>
      <c r="B375" s="69" t="s">
        <v>6307</v>
      </c>
    </row>
    <row r="376" ht="125" customHeight="1" spans="1:2" x14ac:dyDescent="0.25">
      <c r="A376" t="s">
        <v>396</v>
      </c>
      <c r="B376" s="69" t="s">
        <v>6274</v>
      </c>
    </row>
    <row r="377" ht="125" customHeight="1" spans="1:2" x14ac:dyDescent="0.25">
      <c r="A377" t="s">
        <v>396</v>
      </c>
      <c r="B377" s="69" t="s">
        <v>1706</v>
      </c>
    </row>
    <row r="378" ht="125" customHeight="1" spans="1:2" x14ac:dyDescent="0.25">
      <c r="A378" t="s">
        <v>396</v>
      </c>
      <c r="B378" s="69" t="s">
        <v>6308</v>
      </c>
    </row>
    <row r="379" ht="125" customHeight="1" spans="1:2" x14ac:dyDescent="0.25">
      <c r="A379" t="s">
        <v>396</v>
      </c>
      <c r="B379" s="69" t="s">
        <v>6271</v>
      </c>
    </row>
    <row r="380" ht="125" customHeight="1" spans="1:2" x14ac:dyDescent="0.25">
      <c r="A380" t="s">
        <v>396</v>
      </c>
      <c r="B380" s="69" t="s">
        <v>1706</v>
      </c>
    </row>
    <row r="381" ht="125" customHeight="1" spans="1:2" x14ac:dyDescent="0.25">
      <c r="A381" t="s">
        <v>396</v>
      </c>
      <c r="B381" s="69" t="s">
        <v>6281</v>
      </c>
    </row>
    <row r="382" ht="125" customHeight="1" spans="1:2" x14ac:dyDescent="0.25">
      <c r="A382" t="s">
        <v>396</v>
      </c>
      <c r="B382" s="69" t="s">
        <v>2402</v>
      </c>
    </row>
    <row r="383" ht="125" customHeight="1" spans="1:2" x14ac:dyDescent="0.25">
      <c r="A383" t="s">
        <v>396</v>
      </c>
      <c r="B383" s="69" t="s">
        <v>6309</v>
      </c>
    </row>
    <row r="384" ht="125" customHeight="1" spans="1:2" x14ac:dyDescent="0.25">
      <c r="A384" t="s">
        <v>396</v>
      </c>
      <c r="B384" s="69" t="s">
        <v>6310</v>
      </c>
    </row>
    <row r="385" ht="125" customHeight="1" spans="1:2" x14ac:dyDescent="0.25">
      <c r="A385" t="s">
        <v>396</v>
      </c>
      <c r="B385" s="69" t="s">
        <v>6311</v>
      </c>
    </row>
    <row r="386" ht="125" customHeight="1" spans="1:2" x14ac:dyDescent="0.25">
      <c r="A386" t="s">
        <v>396</v>
      </c>
      <c r="B386" s="69" t="s">
        <v>6274</v>
      </c>
    </row>
    <row r="387" ht="125" customHeight="1" spans="1:2" x14ac:dyDescent="0.25">
      <c r="A387" t="s">
        <v>396</v>
      </c>
      <c r="B387" s="69" t="s">
        <v>6312</v>
      </c>
    </row>
    <row r="388" ht="125" customHeight="1" spans="1:2" x14ac:dyDescent="0.25">
      <c r="A388" t="s">
        <v>396</v>
      </c>
      <c r="B388" s="69" t="s">
        <v>6313</v>
      </c>
    </row>
    <row r="389" ht="125" customHeight="1" spans="1:2" x14ac:dyDescent="0.25">
      <c r="A389" t="s">
        <v>396</v>
      </c>
      <c r="B389" s="69" t="s">
        <v>6314</v>
      </c>
    </row>
    <row r="390" ht="125" customHeight="1" spans="1:2" x14ac:dyDescent="0.25">
      <c r="A390" t="s">
        <v>396</v>
      </c>
      <c r="B390" s="69" t="s">
        <v>6274</v>
      </c>
    </row>
    <row r="391" ht="125" customHeight="1" spans="1:2" x14ac:dyDescent="0.25">
      <c r="A391" t="s">
        <v>396</v>
      </c>
      <c r="B391" s="69" t="s">
        <v>1706</v>
      </c>
    </row>
    <row r="392" ht="125" customHeight="1" spans="1:2" x14ac:dyDescent="0.25">
      <c r="A392" t="s">
        <v>396</v>
      </c>
      <c r="B392" s="69" t="s">
        <v>6269</v>
      </c>
    </row>
    <row r="393" ht="125" customHeight="1" spans="1:2" x14ac:dyDescent="0.25">
      <c r="A393" t="s">
        <v>396</v>
      </c>
      <c r="B393" s="69" t="s">
        <v>6315</v>
      </c>
    </row>
    <row r="394" ht="125" customHeight="1" spans="1:2" x14ac:dyDescent="0.25">
      <c r="A394" t="s">
        <v>396</v>
      </c>
      <c r="B394" s="69" t="s">
        <v>6316</v>
      </c>
    </row>
    <row r="395" ht="125" customHeight="1" spans="1:2" x14ac:dyDescent="0.25">
      <c r="A395" t="s">
        <v>396</v>
      </c>
      <c r="B395" s="69" t="s">
        <v>6317</v>
      </c>
    </row>
    <row r="396" ht="125" customHeight="1" spans="1:2" x14ac:dyDescent="0.25">
      <c r="A396" t="s">
        <v>396</v>
      </c>
      <c r="B396" s="69" t="s">
        <v>6306</v>
      </c>
    </row>
    <row r="397" ht="125" customHeight="1" spans="1:2" x14ac:dyDescent="0.25">
      <c r="A397" t="s">
        <v>396</v>
      </c>
      <c r="B397" s="69" t="s">
        <v>6318</v>
      </c>
    </row>
    <row r="398" ht="125" customHeight="1" spans="1:2" x14ac:dyDescent="0.25">
      <c r="A398" t="s">
        <v>396</v>
      </c>
      <c r="B398" s="69" t="s">
        <v>6274</v>
      </c>
    </row>
    <row r="399" ht="125" customHeight="1" spans="1:2" x14ac:dyDescent="0.25">
      <c r="A399" t="s">
        <v>396</v>
      </c>
      <c r="B399" s="69" t="s">
        <v>6272</v>
      </c>
    </row>
    <row r="400" ht="125" customHeight="1" spans="1:2" x14ac:dyDescent="0.25">
      <c r="A400" t="s">
        <v>396</v>
      </c>
      <c r="B400" s="69" t="s">
        <v>6295</v>
      </c>
    </row>
    <row r="401" ht="125" customHeight="1" spans="1:2" x14ac:dyDescent="0.25">
      <c r="A401" t="s">
        <v>396</v>
      </c>
      <c r="B401" s="69" t="s">
        <v>6274</v>
      </c>
    </row>
    <row r="402" ht="125" customHeight="1" spans="1:2" x14ac:dyDescent="0.25">
      <c r="A402" t="s">
        <v>396</v>
      </c>
      <c r="B402" s="69" t="s">
        <v>6319</v>
      </c>
    </row>
    <row r="403" ht="125" customHeight="1" spans="1:2" x14ac:dyDescent="0.25">
      <c r="A403" t="s">
        <v>396</v>
      </c>
      <c r="B403" s="69" t="s">
        <v>6320</v>
      </c>
    </row>
    <row r="404" ht="125" customHeight="1" spans="1:2" x14ac:dyDescent="0.25">
      <c r="A404" t="s">
        <v>396</v>
      </c>
      <c r="B404" s="69" t="s">
        <v>6321</v>
      </c>
    </row>
    <row r="405" ht="125" customHeight="1" spans="1:2" x14ac:dyDescent="0.25">
      <c r="A405" t="s">
        <v>396</v>
      </c>
      <c r="B405" s="69" t="s">
        <v>6277</v>
      </c>
    </row>
    <row r="406" ht="125" customHeight="1" spans="1:2" x14ac:dyDescent="0.25">
      <c r="A406" t="s">
        <v>396</v>
      </c>
      <c r="B406" s="69" t="s">
        <v>6274</v>
      </c>
    </row>
    <row r="407" ht="125" customHeight="1" spans="1:2" x14ac:dyDescent="0.25">
      <c r="A407" t="s">
        <v>396</v>
      </c>
      <c r="B407" s="69" t="s">
        <v>6306</v>
      </c>
    </row>
    <row r="408" ht="125" customHeight="1" spans="1:2" x14ac:dyDescent="0.25">
      <c r="A408" t="s">
        <v>396</v>
      </c>
      <c r="B408" s="69" t="s">
        <v>6322</v>
      </c>
    </row>
    <row r="409" spans="3:3" x14ac:dyDescent="0.25">
      <c r="C409" s="70">
        <f>COUNTIF(C309:C408,"x")/100</f>
      </c>
    </row>
  </sheetData>
  <pageMargins left="0.7" right="0.7" top="0.75" bottom="0.75" header="0.3" footer="0.3"/>
  <pageSetup orientation="portrait" horizontalDpi="4294967295" verticalDpi="4294967295" scale="100" fitToWidth="1" fitToHeight="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11"/>
  <sheetFormatPr defaultRowHeight="15" outlineLevelRow="0" outlineLevelCol="0" x14ac:dyDescent="55"/>
  <cols>
    <col min="1" max="1" width="17" customWidth="1"/>
    <col min="2" max="2" width="75" customWidth="1"/>
    <col min="3" max="3" width="15" customWidth="1"/>
    <col min="4" max="4" width="75" customWidth="1"/>
  </cols>
  <sheetData>
    <row r="1" ht="42.5" customHeight="1" spans="1:1" s="68" customFormat="1" x14ac:dyDescent="0.25">
      <c r="A1" s="68" t="s">
        <v>401</v>
      </c>
    </row>
    <row r="2" spans="1:4" x14ac:dyDescent="0.25">
      <c r="A2" t="s">
        <v>527</v>
      </c>
      <c r="B2" t="s">
        <v>528</v>
      </c>
      <c r="C2" t="s">
        <v>529</v>
      </c>
      <c r="D2" t="s">
        <v>530</v>
      </c>
    </row>
    <row r="3" ht="125" customHeight="1" spans="1:2" x14ac:dyDescent="0.25">
      <c r="A3" t="s">
        <v>402</v>
      </c>
      <c r="B3" s="69" t="s">
        <v>6323</v>
      </c>
    </row>
    <row r="4" ht="125" customHeight="1" spans="1:2" x14ac:dyDescent="0.25">
      <c r="A4" t="s">
        <v>402</v>
      </c>
      <c r="B4" s="69" t="s">
        <v>6324</v>
      </c>
    </row>
    <row r="5" ht="125" customHeight="1" spans="1:2" x14ac:dyDescent="0.25">
      <c r="A5" t="s">
        <v>402</v>
      </c>
      <c r="B5" s="69" t="s">
        <v>6323</v>
      </c>
    </row>
    <row r="6" ht="125" customHeight="1" spans="1:2" x14ac:dyDescent="0.25">
      <c r="A6" t="s">
        <v>402</v>
      </c>
      <c r="B6" s="69" t="s">
        <v>6323</v>
      </c>
    </row>
    <row r="7" ht="125" customHeight="1" spans="1:2" x14ac:dyDescent="0.25">
      <c r="A7" t="s">
        <v>402</v>
      </c>
      <c r="B7" s="69" t="s">
        <v>6323</v>
      </c>
    </row>
    <row r="8" ht="125" customHeight="1" spans="1:2" x14ac:dyDescent="0.25">
      <c r="A8" t="s">
        <v>402</v>
      </c>
      <c r="B8" s="69" t="s">
        <v>6323</v>
      </c>
    </row>
    <row r="9" ht="125" customHeight="1" spans="1:2" x14ac:dyDescent="0.25">
      <c r="A9" t="s">
        <v>402</v>
      </c>
      <c r="B9" s="69" t="s">
        <v>6323</v>
      </c>
    </row>
    <row r="10" ht="125" customHeight="1" spans="1:2" x14ac:dyDescent="0.25">
      <c r="A10" t="s">
        <v>402</v>
      </c>
      <c r="B10" s="69" t="s">
        <v>6325</v>
      </c>
    </row>
    <row r="11" ht="125" customHeight="1" spans="1:2" x14ac:dyDescent="0.25">
      <c r="A11" t="s">
        <v>402</v>
      </c>
      <c r="B11" s="69" t="s">
        <v>6326</v>
      </c>
    </row>
    <row r="12" ht="125" customHeight="1" spans="1:2" x14ac:dyDescent="0.25">
      <c r="A12" t="s">
        <v>402</v>
      </c>
      <c r="B12" s="69" t="s">
        <v>6323</v>
      </c>
    </row>
    <row r="13" ht="125" customHeight="1" spans="1:2" x14ac:dyDescent="0.25">
      <c r="A13" t="s">
        <v>402</v>
      </c>
      <c r="B13" s="69" t="s">
        <v>6323</v>
      </c>
    </row>
    <row r="14" ht="125" customHeight="1" spans="1:2" x14ac:dyDescent="0.25">
      <c r="A14" t="s">
        <v>402</v>
      </c>
      <c r="B14" s="69" t="s">
        <v>6323</v>
      </c>
    </row>
    <row r="15" ht="125" customHeight="1" spans="1:2" x14ac:dyDescent="0.25">
      <c r="A15" t="s">
        <v>402</v>
      </c>
      <c r="B15" s="69" t="s">
        <v>6323</v>
      </c>
    </row>
    <row r="16" ht="125" customHeight="1" spans="1:2" x14ac:dyDescent="0.25">
      <c r="A16" t="s">
        <v>402</v>
      </c>
      <c r="B16" s="69" t="s">
        <v>6323</v>
      </c>
    </row>
    <row r="17" ht="125" customHeight="1" spans="1:2" x14ac:dyDescent="0.25">
      <c r="A17" t="s">
        <v>402</v>
      </c>
      <c r="B17" s="69" t="s">
        <v>6323</v>
      </c>
    </row>
    <row r="18" ht="125" customHeight="1" spans="1:2" x14ac:dyDescent="0.25">
      <c r="A18" t="s">
        <v>402</v>
      </c>
      <c r="B18" s="69" t="s">
        <v>6323</v>
      </c>
    </row>
    <row r="19" ht="125" customHeight="1" spans="1:2" x14ac:dyDescent="0.25">
      <c r="A19" t="s">
        <v>402</v>
      </c>
      <c r="B19" s="69" t="s">
        <v>6323</v>
      </c>
    </row>
    <row r="20" ht="125" customHeight="1" spans="1:2" x14ac:dyDescent="0.25">
      <c r="A20" t="s">
        <v>402</v>
      </c>
      <c r="B20" s="69" t="s">
        <v>6327</v>
      </c>
    </row>
    <row r="21" ht="125" customHeight="1" spans="1:2" x14ac:dyDescent="0.25">
      <c r="A21" t="s">
        <v>402</v>
      </c>
      <c r="B21" s="69" t="s">
        <v>6323</v>
      </c>
    </row>
    <row r="22" ht="125" customHeight="1" spans="1:2" x14ac:dyDescent="0.25">
      <c r="A22" t="s">
        <v>402</v>
      </c>
      <c r="B22" s="69" t="s">
        <v>6328</v>
      </c>
    </row>
    <row r="23" ht="125" customHeight="1" spans="1:2" x14ac:dyDescent="0.25">
      <c r="A23" t="s">
        <v>402</v>
      </c>
      <c r="B23" s="69" t="s">
        <v>6323</v>
      </c>
    </row>
    <row r="24" ht="125" customHeight="1" spans="1:2" x14ac:dyDescent="0.25">
      <c r="A24" t="s">
        <v>402</v>
      </c>
      <c r="B24" s="69" t="s">
        <v>6323</v>
      </c>
    </row>
    <row r="25" ht="125" customHeight="1" spans="1:2" x14ac:dyDescent="0.25">
      <c r="A25" t="s">
        <v>402</v>
      </c>
      <c r="B25" s="69" t="s">
        <v>6323</v>
      </c>
    </row>
    <row r="26" ht="125" customHeight="1" spans="1:2" x14ac:dyDescent="0.25">
      <c r="A26" t="s">
        <v>402</v>
      </c>
      <c r="B26" s="69" t="s">
        <v>6323</v>
      </c>
    </row>
    <row r="27" ht="125" customHeight="1" spans="1:2" x14ac:dyDescent="0.25">
      <c r="A27" t="s">
        <v>402</v>
      </c>
      <c r="B27" s="69" t="s">
        <v>6323</v>
      </c>
    </row>
    <row r="28" ht="125" customHeight="1" spans="1:2" x14ac:dyDescent="0.25">
      <c r="A28" t="s">
        <v>402</v>
      </c>
      <c r="B28" s="69" t="s">
        <v>6323</v>
      </c>
    </row>
    <row r="29" ht="125" customHeight="1" spans="1:2" x14ac:dyDescent="0.25">
      <c r="A29" t="s">
        <v>402</v>
      </c>
      <c r="B29" s="69" t="s">
        <v>6323</v>
      </c>
    </row>
    <row r="30" ht="125" customHeight="1" spans="1:2" x14ac:dyDescent="0.25">
      <c r="A30" t="s">
        <v>402</v>
      </c>
      <c r="B30" s="69" t="s">
        <v>6323</v>
      </c>
    </row>
    <row r="31" ht="125" customHeight="1" spans="1:2" x14ac:dyDescent="0.25">
      <c r="A31" t="s">
        <v>402</v>
      </c>
      <c r="B31" s="69" t="s">
        <v>6323</v>
      </c>
    </row>
    <row r="32" ht="125" customHeight="1" spans="1:2" x14ac:dyDescent="0.25">
      <c r="A32" t="s">
        <v>402</v>
      </c>
      <c r="B32" s="69" t="s">
        <v>6323</v>
      </c>
    </row>
    <row r="33" ht="125" customHeight="1" spans="1:2" x14ac:dyDescent="0.25">
      <c r="A33" t="s">
        <v>402</v>
      </c>
      <c r="B33" s="69" t="s">
        <v>6323</v>
      </c>
    </row>
    <row r="34" ht="125" customHeight="1" spans="1:2" x14ac:dyDescent="0.25">
      <c r="A34" t="s">
        <v>402</v>
      </c>
      <c r="B34" s="69" t="s">
        <v>6323</v>
      </c>
    </row>
    <row r="35" ht="125" customHeight="1" spans="1:2" x14ac:dyDescent="0.25">
      <c r="A35" t="s">
        <v>402</v>
      </c>
      <c r="B35" s="69" t="s">
        <v>6323</v>
      </c>
    </row>
    <row r="36" ht="125" customHeight="1" spans="1:2" x14ac:dyDescent="0.25">
      <c r="A36" t="s">
        <v>402</v>
      </c>
      <c r="B36" s="69" t="s">
        <v>6323</v>
      </c>
    </row>
    <row r="37" ht="125" customHeight="1" spans="1:2" x14ac:dyDescent="0.25">
      <c r="A37" t="s">
        <v>402</v>
      </c>
      <c r="B37" s="69" t="s">
        <v>6323</v>
      </c>
    </row>
    <row r="38" ht="125" customHeight="1" spans="1:2" x14ac:dyDescent="0.25">
      <c r="A38" t="s">
        <v>402</v>
      </c>
      <c r="B38" s="69" t="s">
        <v>6323</v>
      </c>
    </row>
    <row r="39" ht="125" customHeight="1" spans="1:2" x14ac:dyDescent="0.25">
      <c r="A39" t="s">
        <v>402</v>
      </c>
      <c r="B39" s="69" t="s">
        <v>6323</v>
      </c>
    </row>
    <row r="40" ht="125" customHeight="1" spans="1:2" x14ac:dyDescent="0.25">
      <c r="A40" t="s">
        <v>402</v>
      </c>
      <c r="B40" s="69" t="s">
        <v>6323</v>
      </c>
    </row>
    <row r="41" ht="125" customHeight="1" spans="1:2" x14ac:dyDescent="0.25">
      <c r="A41" t="s">
        <v>402</v>
      </c>
      <c r="B41" s="69" t="s">
        <v>6323</v>
      </c>
    </row>
    <row r="42" ht="125" customHeight="1" spans="1:2" x14ac:dyDescent="0.25">
      <c r="A42" t="s">
        <v>402</v>
      </c>
      <c r="B42" s="69" t="s">
        <v>6323</v>
      </c>
    </row>
    <row r="43" ht="125" customHeight="1" spans="1:2" x14ac:dyDescent="0.25">
      <c r="A43" t="s">
        <v>402</v>
      </c>
      <c r="B43" s="69" t="s">
        <v>6329</v>
      </c>
    </row>
    <row r="44" ht="125" customHeight="1" spans="1:2" x14ac:dyDescent="0.25">
      <c r="A44" t="s">
        <v>402</v>
      </c>
      <c r="B44" s="69" t="s">
        <v>6323</v>
      </c>
    </row>
    <row r="45" ht="125" customHeight="1" spans="1:2" x14ac:dyDescent="0.25">
      <c r="A45" t="s">
        <v>402</v>
      </c>
      <c r="B45" s="69" t="s">
        <v>6330</v>
      </c>
    </row>
    <row r="46" ht="125" customHeight="1" spans="1:2" x14ac:dyDescent="0.25">
      <c r="A46" t="s">
        <v>402</v>
      </c>
      <c r="B46" s="69" t="s">
        <v>6323</v>
      </c>
    </row>
    <row r="47" ht="125" customHeight="1" spans="1:2" x14ac:dyDescent="0.25">
      <c r="A47" t="s">
        <v>402</v>
      </c>
      <c r="B47" s="69" t="s">
        <v>6331</v>
      </c>
    </row>
    <row r="48" ht="125" customHeight="1" spans="1:2" x14ac:dyDescent="0.25">
      <c r="A48" t="s">
        <v>402</v>
      </c>
      <c r="B48" s="69" t="s">
        <v>6323</v>
      </c>
    </row>
    <row r="49" ht="125" customHeight="1" spans="1:2" x14ac:dyDescent="0.25">
      <c r="A49" t="s">
        <v>402</v>
      </c>
      <c r="B49" s="69" t="s">
        <v>6323</v>
      </c>
    </row>
    <row r="50" ht="125" customHeight="1" spans="1:2" x14ac:dyDescent="0.25">
      <c r="A50" t="s">
        <v>402</v>
      </c>
      <c r="B50" s="69" t="s">
        <v>6323</v>
      </c>
    </row>
    <row r="51" ht="125" customHeight="1" spans="1:2" x14ac:dyDescent="0.25">
      <c r="A51" t="s">
        <v>402</v>
      </c>
      <c r="B51" s="69" t="s">
        <v>6323</v>
      </c>
    </row>
    <row r="52" ht="125" customHeight="1" spans="1:2" x14ac:dyDescent="0.25">
      <c r="A52" t="s">
        <v>402</v>
      </c>
      <c r="B52" s="69" t="s">
        <v>6323</v>
      </c>
    </row>
    <row r="53" ht="125" customHeight="1" spans="1:2" x14ac:dyDescent="0.25">
      <c r="A53" t="s">
        <v>402</v>
      </c>
      <c r="B53" s="69" t="s">
        <v>6323</v>
      </c>
    </row>
    <row r="54" ht="125" customHeight="1" spans="1:2" x14ac:dyDescent="0.25">
      <c r="A54" t="s">
        <v>402</v>
      </c>
      <c r="B54" s="69" t="s">
        <v>6323</v>
      </c>
    </row>
    <row r="55" ht="125" customHeight="1" spans="1:2" x14ac:dyDescent="0.25">
      <c r="A55" t="s">
        <v>402</v>
      </c>
      <c r="B55" s="69" t="s">
        <v>6332</v>
      </c>
    </row>
    <row r="56" ht="125" customHeight="1" spans="1:2" x14ac:dyDescent="0.25">
      <c r="A56" t="s">
        <v>402</v>
      </c>
      <c r="B56" s="69" t="s">
        <v>6323</v>
      </c>
    </row>
    <row r="57" ht="125" customHeight="1" spans="1:2" x14ac:dyDescent="0.25">
      <c r="A57" t="s">
        <v>402</v>
      </c>
      <c r="B57" s="69" t="s">
        <v>6323</v>
      </c>
    </row>
    <row r="58" ht="125" customHeight="1" spans="1:2" x14ac:dyDescent="0.25">
      <c r="A58" t="s">
        <v>402</v>
      </c>
      <c r="B58" s="69" t="s">
        <v>6323</v>
      </c>
    </row>
    <row r="59" ht="125" customHeight="1" spans="1:2" x14ac:dyDescent="0.25">
      <c r="A59" t="s">
        <v>402</v>
      </c>
      <c r="B59" s="69" t="s">
        <v>6323</v>
      </c>
    </row>
    <row r="60" ht="125" customHeight="1" spans="1:2" x14ac:dyDescent="0.25">
      <c r="A60" t="s">
        <v>402</v>
      </c>
      <c r="B60" s="69" t="s">
        <v>6323</v>
      </c>
    </row>
    <row r="61" ht="125" customHeight="1" spans="1:2" x14ac:dyDescent="0.25">
      <c r="A61" t="s">
        <v>402</v>
      </c>
      <c r="B61" s="69" t="s">
        <v>6323</v>
      </c>
    </row>
    <row r="62" ht="125" customHeight="1" spans="1:2" x14ac:dyDescent="0.25">
      <c r="A62" t="s">
        <v>402</v>
      </c>
      <c r="B62" s="69" t="s">
        <v>6323</v>
      </c>
    </row>
    <row r="63" ht="125" customHeight="1" spans="1:2" x14ac:dyDescent="0.25">
      <c r="A63" t="s">
        <v>402</v>
      </c>
      <c r="B63" s="69" t="s">
        <v>6323</v>
      </c>
    </row>
    <row r="64" ht="125" customHeight="1" spans="1:2" x14ac:dyDescent="0.25">
      <c r="A64" t="s">
        <v>402</v>
      </c>
      <c r="B64" s="69" t="s">
        <v>6323</v>
      </c>
    </row>
    <row r="65" ht="125" customHeight="1" spans="1:2" x14ac:dyDescent="0.25">
      <c r="A65" t="s">
        <v>402</v>
      </c>
      <c r="B65" s="69" t="s">
        <v>6323</v>
      </c>
    </row>
    <row r="66" ht="125" customHeight="1" spans="1:2" x14ac:dyDescent="0.25">
      <c r="A66" t="s">
        <v>402</v>
      </c>
      <c r="B66" s="69" t="s">
        <v>6333</v>
      </c>
    </row>
    <row r="67" ht="125" customHeight="1" spans="1:2" x14ac:dyDescent="0.25">
      <c r="A67" t="s">
        <v>402</v>
      </c>
      <c r="B67" s="69" t="s">
        <v>6323</v>
      </c>
    </row>
    <row r="68" ht="125" customHeight="1" spans="1:2" x14ac:dyDescent="0.25">
      <c r="A68" t="s">
        <v>402</v>
      </c>
      <c r="B68" s="69" t="s">
        <v>6323</v>
      </c>
    </row>
    <row r="69" ht="125" customHeight="1" spans="1:2" x14ac:dyDescent="0.25">
      <c r="A69" t="s">
        <v>402</v>
      </c>
      <c r="B69" s="69" t="s">
        <v>6323</v>
      </c>
    </row>
    <row r="70" ht="125" customHeight="1" spans="1:2" x14ac:dyDescent="0.25">
      <c r="A70" t="s">
        <v>402</v>
      </c>
      <c r="B70" s="69" t="s">
        <v>6323</v>
      </c>
    </row>
    <row r="71" ht="125" customHeight="1" spans="1:2" x14ac:dyDescent="0.25">
      <c r="A71" t="s">
        <v>402</v>
      </c>
      <c r="B71" s="69" t="s">
        <v>6323</v>
      </c>
    </row>
    <row r="72" ht="125" customHeight="1" spans="1:2" x14ac:dyDescent="0.25">
      <c r="A72" t="s">
        <v>402</v>
      </c>
      <c r="B72" s="69" t="s">
        <v>6334</v>
      </c>
    </row>
    <row r="73" ht="125" customHeight="1" spans="1:2" x14ac:dyDescent="0.25">
      <c r="A73" t="s">
        <v>402</v>
      </c>
      <c r="B73" s="69" t="s">
        <v>6323</v>
      </c>
    </row>
    <row r="74" ht="125" customHeight="1" spans="1:2" x14ac:dyDescent="0.25">
      <c r="A74" t="s">
        <v>402</v>
      </c>
      <c r="B74" s="69" t="s">
        <v>6323</v>
      </c>
    </row>
    <row r="75" ht="125" customHeight="1" spans="1:2" x14ac:dyDescent="0.25">
      <c r="A75" t="s">
        <v>402</v>
      </c>
      <c r="B75" s="69" t="s">
        <v>6323</v>
      </c>
    </row>
    <row r="76" ht="125" customHeight="1" spans="1:2" x14ac:dyDescent="0.25">
      <c r="A76" t="s">
        <v>402</v>
      </c>
      <c r="B76" s="69" t="s">
        <v>6324</v>
      </c>
    </row>
    <row r="77" ht="125" customHeight="1" spans="1:2" x14ac:dyDescent="0.25">
      <c r="A77" t="s">
        <v>402</v>
      </c>
      <c r="B77" s="69" t="s">
        <v>6323</v>
      </c>
    </row>
    <row r="78" ht="125" customHeight="1" spans="1:2" x14ac:dyDescent="0.25">
      <c r="A78" t="s">
        <v>402</v>
      </c>
      <c r="B78" s="69" t="s">
        <v>6323</v>
      </c>
    </row>
    <row r="79" ht="125" customHeight="1" spans="1:2" x14ac:dyDescent="0.25">
      <c r="A79" t="s">
        <v>402</v>
      </c>
      <c r="B79" s="69" t="s">
        <v>6323</v>
      </c>
    </row>
    <row r="80" ht="125" customHeight="1" spans="1:2" x14ac:dyDescent="0.25">
      <c r="A80" t="s">
        <v>402</v>
      </c>
      <c r="B80" s="69" t="s">
        <v>6323</v>
      </c>
    </row>
    <row r="81" ht="125" customHeight="1" spans="1:2" x14ac:dyDescent="0.25">
      <c r="A81" t="s">
        <v>402</v>
      </c>
      <c r="B81" s="69" t="s">
        <v>6323</v>
      </c>
    </row>
    <row r="82" ht="125" customHeight="1" spans="1:2" x14ac:dyDescent="0.25">
      <c r="A82" t="s">
        <v>402</v>
      </c>
      <c r="B82" s="69" t="s">
        <v>6335</v>
      </c>
    </row>
    <row r="83" ht="125" customHeight="1" spans="1:2" x14ac:dyDescent="0.25">
      <c r="A83" t="s">
        <v>402</v>
      </c>
      <c r="B83" s="69" t="s">
        <v>6323</v>
      </c>
    </row>
    <row r="84" ht="125" customHeight="1" spans="1:2" x14ac:dyDescent="0.25">
      <c r="A84" t="s">
        <v>402</v>
      </c>
      <c r="B84" s="69" t="s">
        <v>6323</v>
      </c>
    </row>
    <row r="85" ht="125" customHeight="1" spans="1:2" x14ac:dyDescent="0.25">
      <c r="A85" t="s">
        <v>402</v>
      </c>
      <c r="B85" s="69" t="s">
        <v>6323</v>
      </c>
    </row>
    <row r="86" ht="125" customHeight="1" spans="1:2" x14ac:dyDescent="0.25">
      <c r="A86" t="s">
        <v>402</v>
      </c>
      <c r="B86" s="69" t="s">
        <v>6323</v>
      </c>
    </row>
    <row r="87" ht="125" customHeight="1" spans="1:2" x14ac:dyDescent="0.25">
      <c r="A87" t="s">
        <v>402</v>
      </c>
      <c r="B87" s="69" t="s">
        <v>6323</v>
      </c>
    </row>
    <row r="88" ht="125" customHeight="1" spans="1:2" x14ac:dyDescent="0.25">
      <c r="A88" t="s">
        <v>402</v>
      </c>
      <c r="B88" s="69" t="s">
        <v>6323</v>
      </c>
    </row>
    <row r="89" ht="125" customHeight="1" spans="1:2" x14ac:dyDescent="0.25">
      <c r="A89" t="s">
        <v>402</v>
      </c>
      <c r="B89" s="69" t="s">
        <v>6323</v>
      </c>
    </row>
    <row r="90" ht="125" customHeight="1" spans="1:2" x14ac:dyDescent="0.25">
      <c r="A90" t="s">
        <v>402</v>
      </c>
      <c r="B90" s="69" t="s">
        <v>6323</v>
      </c>
    </row>
    <row r="91" ht="125" customHeight="1" spans="1:2" x14ac:dyDescent="0.25">
      <c r="A91" t="s">
        <v>402</v>
      </c>
      <c r="B91" s="69" t="s">
        <v>6323</v>
      </c>
    </row>
    <row r="92" ht="125" customHeight="1" spans="1:2" x14ac:dyDescent="0.25">
      <c r="A92" t="s">
        <v>402</v>
      </c>
      <c r="B92" s="69" t="s">
        <v>6323</v>
      </c>
    </row>
    <row r="93" ht="125" customHeight="1" spans="1:2" x14ac:dyDescent="0.25">
      <c r="A93" t="s">
        <v>402</v>
      </c>
      <c r="B93" s="69" t="s">
        <v>6323</v>
      </c>
    </row>
    <row r="94" ht="125" customHeight="1" spans="1:2" x14ac:dyDescent="0.25">
      <c r="A94" t="s">
        <v>402</v>
      </c>
      <c r="B94" s="69" t="s">
        <v>6336</v>
      </c>
    </row>
    <row r="95" ht="125" customHeight="1" spans="1:2" x14ac:dyDescent="0.25">
      <c r="A95" t="s">
        <v>402</v>
      </c>
      <c r="B95" s="69" t="s">
        <v>6323</v>
      </c>
    </row>
    <row r="96" ht="125" customHeight="1" spans="1:2" x14ac:dyDescent="0.25">
      <c r="A96" t="s">
        <v>402</v>
      </c>
      <c r="B96" s="69" t="s">
        <v>6337</v>
      </c>
    </row>
    <row r="97" ht="125" customHeight="1" spans="1:2" x14ac:dyDescent="0.25">
      <c r="A97" t="s">
        <v>402</v>
      </c>
      <c r="B97" s="69" t="s">
        <v>6337</v>
      </c>
    </row>
    <row r="98" ht="125" customHeight="1" spans="1:2" x14ac:dyDescent="0.25">
      <c r="A98" t="s">
        <v>402</v>
      </c>
      <c r="B98" s="69" t="s">
        <v>6338</v>
      </c>
    </row>
    <row r="99" ht="125" customHeight="1" spans="1:2" x14ac:dyDescent="0.25">
      <c r="A99" t="s">
        <v>402</v>
      </c>
      <c r="B99" s="69" t="s">
        <v>6323</v>
      </c>
    </row>
    <row r="100" ht="125" customHeight="1" spans="1:2" x14ac:dyDescent="0.25">
      <c r="A100" t="s">
        <v>402</v>
      </c>
      <c r="B100" s="69" t="s">
        <v>6323</v>
      </c>
    </row>
    <row r="101" ht="125" customHeight="1" spans="1:2" x14ac:dyDescent="0.25">
      <c r="A101" t="s">
        <v>402</v>
      </c>
      <c r="B101" s="69" t="s">
        <v>6323</v>
      </c>
    </row>
    <row r="102" ht="125" customHeight="1" spans="1:2" x14ac:dyDescent="0.25">
      <c r="A102" t="s">
        <v>402</v>
      </c>
      <c r="B102" s="69" t="s">
        <v>6323</v>
      </c>
    </row>
    <row r="103" spans="3:3" x14ac:dyDescent="0.25">
      <c r="C103" s="70">
        <f>COUNTIF(C3:C102,"x")/100</f>
      </c>
    </row>
    <row r="105" ht="125" customHeight="1" spans="1:2" x14ac:dyDescent="0.25">
      <c r="A105" t="s">
        <v>407</v>
      </c>
      <c r="B105" s="69" t="s">
        <v>6339</v>
      </c>
    </row>
    <row r="106" ht="125" customHeight="1" spans="1:2" x14ac:dyDescent="0.25">
      <c r="A106" t="s">
        <v>407</v>
      </c>
      <c r="B106" s="69" t="s">
        <v>6340</v>
      </c>
    </row>
    <row r="107" ht="125" customHeight="1" spans="1:2" x14ac:dyDescent="0.25">
      <c r="A107" t="s">
        <v>407</v>
      </c>
      <c r="B107" s="69" t="s">
        <v>6341</v>
      </c>
    </row>
    <row r="108" ht="125" customHeight="1" spans="1:2" x14ac:dyDescent="0.25">
      <c r="A108" t="s">
        <v>407</v>
      </c>
      <c r="B108" s="69" t="s">
        <v>6342</v>
      </c>
    </row>
    <row r="109" ht="125" customHeight="1" spans="1:2" x14ac:dyDescent="0.25">
      <c r="A109" t="s">
        <v>407</v>
      </c>
      <c r="B109" s="69" t="s">
        <v>6343</v>
      </c>
    </row>
    <row r="110" ht="125" customHeight="1" spans="1:2" x14ac:dyDescent="0.25">
      <c r="A110" t="s">
        <v>407</v>
      </c>
      <c r="B110" s="69" t="s">
        <v>6344</v>
      </c>
    </row>
    <row r="111" ht="125" customHeight="1" spans="1:2" x14ac:dyDescent="0.25">
      <c r="A111" t="s">
        <v>407</v>
      </c>
      <c r="B111" s="69" t="s">
        <v>6345</v>
      </c>
    </row>
    <row r="112" ht="125" customHeight="1" spans="1:2" x14ac:dyDescent="0.25">
      <c r="A112" t="s">
        <v>407</v>
      </c>
      <c r="B112" s="69" t="s">
        <v>6346</v>
      </c>
    </row>
    <row r="113" ht="125" customHeight="1" spans="1:2" x14ac:dyDescent="0.25">
      <c r="A113" t="s">
        <v>407</v>
      </c>
      <c r="B113" s="69" t="s">
        <v>6347</v>
      </c>
    </row>
    <row r="114" ht="125" customHeight="1" spans="1:2" x14ac:dyDescent="0.25">
      <c r="A114" t="s">
        <v>407</v>
      </c>
      <c r="B114" s="69" t="s">
        <v>6348</v>
      </c>
    </row>
    <row r="115" ht="125" customHeight="1" spans="1:2" x14ac:dyDescent="0.25">
      <c r="A115" t="s">
        <v>407</v>
      </c>
      <c r="B115" s="69" t="s">
        <v>6349</v>
      </c>
    </row>
    <row r="116" ht="125" customHeight="1" spans="1:2" x14ac:dyDescent="0.25">
      <c r="A116" t="s">
        <v>407</v>
      </c>
      <c r="B116" s="69" t="s">
        <v>6350</v>
      </c>
    </row>
    <row r="117" ht="125" customHeight="1" spans="1:2" x14ac:dyDescent="0.25">
      <c r="A117" t="s">
        <v>407</v>
      </c>
      <c r="B117" s="69" t="s">
        <v>6351</v>
      </c>
    </row>
    <row r="118" ht="125" customHeight="1" spans="1:2" x14ac:dyDescent="0.25">
      <c r="A118" t="s">
        <v>407</v>
      </c>
      <c r="B118" s="69" t="s">
        <v>6352</v>
      </c>
    </row>
    <row r="119" ht="125" customHeight="1" spans="1:2" x14ac:dyDescent="0.25">
      <c r="A119" t="s">
        <v>407</v>
      </c>
      <c r="B119" s="69" t="s">
        <v>6353</v>
      </c>
    </row>
    <row r="120" ht="125" customHeight="1" spans="1:2" x14ac:dyDescent="0.25">
      <c r="A120" t="s">
        <v>407</v>
      </c>
      <c r="B120" s="69" t="s">
        <v>6339</v>
      </c>
    </row>
    <row r="121" ht="125" customHeight="1" spans="1:2" x14ac:dyDescent="0.25">
      <c r="A121" t="s">
        <v>407</v>
      </c>
      <c r="B121" s="69" t="s">
        <v>6354</v>
      </c>
    </row>
    <row r="122" ht="125" customHeight="1" spans="1:2" x14ac:dyDescent="0.25">
      <c r="A122" t="s">
        <v>407</v>
      </c>
      <c r="B122" s="69" t="s">
        <v>6355</v>
      </c>
    </row>
    <row r="123" ht="125" customHeight="1" spans="1:2" x14ac:dyDescent="0.25">
      <c r="A123" t="s">
        <v>407</v>
      </c>
      <c r="B123" s="69" t="s">
        <v>6347</v>
      </c>
    </row>
    <row r="124" ht="125" customHeight="1" spans="1:2" x14ac:dyDescent="0.25">
      <c r="A124" t="s">
        <v>407</v>
      </c>
      <c r="B124" s="69" t="s">
        <v>6356</v>
      </c>
    </row>
    <row r="125" ht="125" customHeight="1" spans="1:2" x14ac:dyDescent="0.25">
      <c r="A125" t="s">
        <v>407</v>
      </c>
      <c r="B125" s="69" t="s">
        <v>6357</v>
      </c>
    </row>
    <row r="126" ht="125" customHeight="1" spans="1:2" x14ac:dyDescent="0.25">
      <c r="A126" t="s">
        <v>407</v>
      </c>
      <c r="B126" s="69" t="s">
        <v>6358</v>
      </c>
    </row>
    <row r="127" ht="125" customHeight="1" spans="1:2" x14ac:dyDescent="0.25">
      <c r="A127" t="s">
        <v>407</v>
      </c>
      <c r="B127" s="69" t="s">
        <v>6359</v>
      </c>
    </row>
    <row r="128" ht="125" customHeight="1" spans="1:2" x14ac:dyDescent="0.25">
      <c r="A128" t="s">
        <v>407</v>
      </c>
      <c r="B128" s="69" t="s">
        <v>6360</v>
      </c>
    </row>
    <row r="129" ht="125" customHeight="1" spans="1:2" x14ac:dyDescent="0.25">
      <c r="A129" t="s">
        <v>407</v>
      </c>
      <c r="B129" s="69" t="s">
        <v>6361</v>
      </c>
    </row>
    <row r="130" ht="125" customHeight="1" spans="1:2" x14ac:dyDescent="0.25">
      <c r="A130" t="s">
        <v>407</v>
      </c>
      <c r="B130" s="69" t="s">
        <v>6362</v>
      </c>
    </row>
    <row r="131" ht="125" customHeight="1" spans="1:2" x14ac:dyDescent="0.25">
      <c r="A131" t="s">
        <v>407</v>
      </c>
      <c r="B131" s="69" t="s">
        <v>6363</v>
      </c>
    </row>
    <row r="132" ht="125" customHeight="1" spans="1:2" x14ac:dyDescent="0.25">
      <c r="A132" t="s">
        <v>407</v>
      </c>
      <c r="B132" s="69" t="s">
        <v>6351</v>
      </c>
    </row>
    <row r="133" ht="125" customHeight="1" spans="1:2" x14ac:dyDescent="0.25">
      <c r="A133" t="s">
        <v>407</v>
      </c>
      <c r="B133" s="69" t="s">
        <v>6353</v>
      </c>
    </row>
    <row r="134" ht="125" customHeight="1" spans="1:2" x14ac:dyDescent="0.25">
      <c r="A134" t="s">
        <v>407</v>
      </c>
      <c r="B134" s="69" t="s">
        <v>6351</v>
      </c>
    </row>
    <row r="135" ht="125" customHeight="1" spans="1:2" x14ac:dyDescent="0.25">
      <c r="A135" t="s">
        <v>407</v>
      </c>
      <c r="B135" s="69" t="s">
        <v>6364</v>
      </c>
    </row>
    <row r="136" ht="125" customHeight="1" spans="1:2" x14ac:dyDescent="0.25">
      <c r="A136" t="s">
        <v>407</v>
      </c>
      <c r="B136" s="69" t="s">
        <v>6365</v>
      </c>
    </row>
    <row r="137" ht="125" customHeight="1" spans="1:2" x14ac:dyDescent="0.25">
      <c r="A137" t="s">
        <v>407</v>
      </c>
      <c r="B137" s="69" t="s">
        <v>6366</v>
      </c>
    </row>
    <row r="138" ht="125" customHeight="1" spans="1:2" x14ac:dyDescent="0.25">
      <c r="A138" t="s">
        <v>407</v>
      </c>
      <c r="B138" s="69" t="s">
        <v>6367</v>
      </c>
    </row>
    <row r="139" ht="125" customHeight="1" spans="1:2" x14ac:dyDescent="0.25">
      <c r="A139" t="s">
        <v>407</v>
      </c>
      <c r="B139" s="69" t="s">
        <v>6368</v>
      </c>
    </row>
    <row r="140" ht="125" customHeight="1" spans="1:2" x14ac:dyDescent="0.25">
      <c r="A140" t="s">
        <v>407</v>
      </c>
      <c r="B140" s="69" t="s">
        <v>6369</v>
      </c>
    </row>
    <row r="141" ht="125" customHeight="1" spans="1:2" x14ac:dyDescent="0.25">
      <c r="A141" t="s">
        <v>407</v>
      </c>
      <c r="B141" s="69" t="s">
        <v>6370</v>
      </c>
    </row>
    <row r="142" ht="125" customHeight="1" spans="1:2" x14ac:dyDescent="0.25">
      <c r="A142" t="s">
        <v>407</v>
      </c>
      <c r="B142" s="69" t="s">
        <v>6371</v>
      </c>
    </row>
    <row r="143" ht="125" customHeight="1" spans="1:2" x14ac:dyDescent="0.25">
      <c r="A143" t="s">
        <v>407</v>
      </c>
      <c r="B143" s="69" t="s">
        <v>6372</v>
      </c>
    </row>
    <row r="144" ht="125" customHeight="1" spans="1:2" x14ac:dyDescent="0.25">
      <c r="A144" t="s">
        <v>407</v>
      </c>
      <c r="B144" s="69" t="s">
        <v>6373</v>
      </c>
    </row>
    <row r="145" ht="125" customHeight="1" spans="1:2" x14ac:dyDescent="0.25">
      <c r="A145" t="s">
        <v>407</v>
      </c>
      <c r="B145" s="69" t="s">
        <v>6374</v>
      </c>
    </row>
    <row r="146" ht="125" customHeight="1" spans="1:2" x14ac:dyDescent="0.25">
      <c r="A146" t="s">
        <v>407</v>
      </c>
      <c r="B146" s="69" t="s">
        <v>6351</v>
      </c>
    </row>
    <row r="147" ht="125" customHeight="1" spans="1:2" x14ac:dyDescent="0.25">
      <c r="A147" t="s">
        <v>407</v>
      </c>
      <c r="B147" s="69" t="s">
        <v>6375</v>
      </c>
    </row>
    <row r="148" ht="125" customHeight="1" spans="1:2" x14ac:dyDescent="0.25">
      <c r="A148" t="s">
        <v>407</v>
      </c>
      <c r="B148" s="69" t="s">
        <v>6339</v>
      </c>
    </row>
    <row r="149" ht="125" customHeight="1" spans="1:2" x14ac:dyDescent="0.25">
      <c r="A149" t="s">
        <v>407</v>
      </c>
      <c r="B149" s="69" t="s">
        <v>6376</v>
      </c>
    </row>
    <row r="150" ht="125" customHeight="1" spans="1:2" x14ac:dyDescent="0.25">
      <c r="A150" t="s">
        <v>407</v>
      </c>
      <c r="B150" s="69" t="s">
        <v>6377</v>
      </c>
    </row>
    <row r="151" ht="125" customHeight="1" spans="1:2" x14ac:dyDescent="0.25">
      <c r="A151" t="s">
        <v>407</v>
      </c>
      <c r="B151" s="69" t="s">
        <v>6378</v>
      </c>
    </row>
    <row r="152" ht="125" customHeight="1" spans="1:2" x14ac:dyDescent="0.25">
      <c r="A152" t="s">
        <v>407</v>
      </c>
      <c r="B152" s="69" t="s">
        <v>6379</v>
      </c>
    </row>
    <row r="153" ht="125" customHeight="1" spans="1:2" x14ac:dyDescent="0.25">
      <c r="A153" t="s">
        <v>407</v>
      </c>
      <c r="B153" s="69" t="s">
        <v>6351</v>
      </c>
    </row>
    <row r="154" ht="125" customHeight="1" spans="1:2" x14ac:dyDescent="0.25">
      <c r="A154" t="s">
        <v>407</v>
      </c>
      <c r="B154" s="69" t="s">
        <v>6351</v>
      </c>
    </row>
    <row r="155" ht="125" customHeight="1" spans="1:2" x14ac:dyDescent="0.25">
      <c r="A155" t="s">
        <v>407</v>
      </c>
      <c r="B155" s="69" t="s">
        <v>6380</v>
      </c>
    </row>
    <row r="156" ht="125" customHeight="1" spans="1:2" x14ac:dyDescent="0.25">
      <c r="A156" t="s">
        <v>407</v>
      </c>
      <c r="B156" s="69" t="s">
        <v>6381</v>
      </c>
    </row>
    <row r="157" ht="125" customHeight="1" spans="1:2" x14ac:dyDescent="0.25">
      <c r="A157" t="s">
        <v>407</v>
      </c>
      <c r="B157" s="69" t="s">
        <v>6382</v>
      </c>
    </row>
    <row r="158" ht="125" customHeight="1" spans="1:2" x14ac:dyDescent="0.25">
      <c r="A158" t="s">
        <v>407</v>
      </c>
      <c r="B158" s="69" t="s">
        <v>6383</v>
      </c>
    </row>
    <row r="159" ht="125" customHeight="1" spans="1:2" x14ac:dyDescent="0.25">
      <c r="A159" t="s">
        <v>407</v>
      </c>
      <c r="B159" s="69" t="s">
        <v>6351</v>
      </c>
    </row>
    <row r="160" ht="125" customHeight="1" spans="1:2" x14ac:dyDescent="0.25">
      <c r="A160" t="s">
        <v>407</v>
      </c>
      <c r="B160" s="69" t="s">
        <v>6384</v>
      </c>
    </row>
    <row r="161" ht="125" customHeight="1" spans="1:2" x14ac:dyDescent="0.25">
      <c r="A161" t="s">
        <v>407</v>
      </c>
      <c r="B161" s="69" t="s">
        <v>6385</v>
      </c>
    </row>
    <row r="162" ht="125" customHeight="1" spans="1:2" x14ac:dyDescent="0.25">
      <c r="A162" t="s">
        <v>407</v>
      </c>
      <c r="B162" s="69" t="s">
        <v>6386</v>
      </c>
    </row>
    <row r="163" ht="125" customHeight="1" spans="1:2" x14ac:dyDescent="0.25">
      <c r="A163" t="s">
        <v>407</v>
      </c>
      <c r="B163" s="69" t="s">
        <v>6387</v>
      </c>
    </row>
    <row r="164" ht="125" customHeight="1" spans="1:2" x14ac:dyDescent="0.25">
      <c r="A164" t="s">
        <v>407</v>
      </c>
      <c r="B164" s="69" t="s">
        <v>6353</v>
      </c>
    </row>
    <row r="165" ht="125" customHeight="1" spans="1:2" x14ac:dyDescent="0.25">
      <c r="A165" t="s">
        <v>407</v>
      </c>
      <c r="B165" s="69" t="s">
        <v>6388</v>
      </c>
    </row>
    <row r="166" ht="125" customHeight="1" spans="1:2" x14ac:dyDescent="0.25">
      <c r="A166" t="s">
        <v>407</v>
      </c>
      <c r="B166" s="69" t="s">
        <v>6389</v>
      </c>
    </row>
    <row r="167" ht="125" customHeight="1" spans="1:2" x14ac:dyDescent="0.25">
      <c r="A167" t="s">
        <v>407</v>
      </c>
      <c r="B167" s="69" t="s">
        <v>6390</v>
      </c>
    </row>
    <row r="168" ht="125" customHeight="1" spans="1:2" x14ac:dyDescent="0.25">
      <c r="A168" t="s">
        <v>407</v>
      </c>
      <c r="B168" s="69" t="s">
        <v>6373</v>
      </c>
    </row>
    <row r="169" ht="125" customHeight="1" spans="1:2" x14ac:dyDescent="0.25">
      <c r="A169" t="s">
        <v>407</v>
      </c>
      <c r="B169" s="69" t="s">
        <v>6347</v>
      </c>
    </row>
    <row r="170" ht="125" customHeight="1" spans="1:2" x14ac:dyDescent="0.25">
      <c r="A170" t="s">
        <v>407</v>
      </c>
      <c r="B170" s="69" t="s">
        <v>6382</v>
      </c>
    </row>
    <row r="171" ht="125" customHeight="1" spans="1:2" x14ac:dyDescent="0.25">
      <c r="A171" t="s">
        <v>407</v>
      </c>
      <c r="B171" s="69" t="s">
        <v>6391</v>
      </c>
    </row>
    <row r="172" ht="125" customHeight="1" spans="1:2" x14ac:dyDescent="0.25">
      <c r="A172" t="s">
        <v>407</v>
      </c>
      <c r="B172" s="69" t="s">
        <v>6351</v>
      </c>
    </row>
    <row r="173" ht="125" customHeight="1" spans="1:2" x14ac:dyDescent="0.25">
      <c r="A173" t="s">
        <v>407</v>
      </c>
      <c r="B173" s="69" t="s">
        <v>6392</v>
      </c>
    </row>
    <row r="174" ht="125" customHeight="1" spans="1:2" x14ac:dyDescent="0.25">
      <c r="A174" t="s">
        <v>407</v>
      </c>
      <c r="B174" s="69" t="s">
        <v>6351</v>
      </c>
    </row>
    <row r="175" ht="125" customHeight="1" spans="1:2" x14ac:dyDescent="0.25">
      <c r="A175" t="s">
        <v>407</v>
      </c>
      <c r="B175" s="69" t="s">
        <v>6393</v>
      </c>
    </row>
    <row r="176" ht="125" customHeight="1" spans="1:2" x14ac:dyDescent="0.25">
      <c r="A176" t="s">
        <v>407</v>
      </c>
      <c r="B176" s="69" t="s">
        <v>6351</v>
      </c>
    </row>
    <row r="177" ht="125" customHeight="1" spans="1:2" x14ac:dyDescent="0.25">
      <c r="A177" t="s">
        <v>407</v>
      </c>
      <c r="B177" s="69" t="s">
        <v>6351</v>
      </c>
    </row>
    <row r="178" ht="125" customHeight="1" spans="1:2" x14ac:dyDescent="0.25">
      <c r="A178" t="s">
        <v>407</v>
      </c>
      <c r="B178" s="69" t="s">
        <v>6353</v>
      </c>
    </row>
    <row r="179" ht="125" customHeight="1" spans="1:2" x14ac:dyDescent="0.25">
      <c r="A179" t="s">
        <v>407</v>
      </c>
      <c r="B179" s="69" t="s">
        <v>6347</v>
      </c>
    </row>
    <row r="180" ht="125" customHeight="1" spans="1:2" x14ac:dyDescent="0.25">
      <c r="A180" t="s">
        <v>407</v>
      </c>
      <c r="B180" s="69" t="s">
        <v>6394</v>
      </c>
    </row>
    <row r="181" ht="125" customHeight="1" spans="1:2" x14ac:dyDescent="0.25">
      <c r="A181" t="s">
        <v>407</v>
      </c>
      <c r="B181" s="69" t="s">
        <v>6351</v>
      </c>
    </row>
    <row r="182" ht="125" customHeight="1" spans="1:2" x14ac:dyDescent="0.25">
      <c r="A182" t="s">
        <v>407</v>
      </c>
      <c r="B182" s="69" t="s">
        <v>6339</v>
      </c>
    </row>
    <row r="183" ht="125" customHeight="1" spans="1:2" x14ac:dyDescent="0.25">
      <c r="A183" t="s">
        <v>407</v>
      </c>
      <c r="B183" s="69" t="s">
        <v>6395</v>
      </c>
    </row>
    <row r="184" ht="125" customHeight="1" spans="1:2" x14ac:dyDescent="0.25">
      <c r="A184" t="s">
        <v>407</v>
      </c>
      <c r="B184" s="69" t="s">
        <v>6351</v>
      </c>
    </row>
    <row r="185" ht="125" customHeight="1" spans="1:2" x14ac:dyDescent="0.25">
      <c r="A185" t="s">
        <v>407</v>
      </c>
      <c r="B185" s="69" t="s">
        <v>6396</v>
      </c>
    </row>
    <row r="186" ht="125" customHeight="1" spans="1:2" x14ac:dyDescent="0.25">
      <c r="A186" t="s">
        <v>407</v>
      </c>
      <c r="B186" s="69" t="s">
        <v>6397</v>
      </c>
    </row>
    <row r="187" ht="125" customHeight="1" spans="1:2" x14ac:dyDescent="0.25">
      <c r="A187" t="s">
        <v>407</v>
      </c>
      <c r="B187" s="69" t="s">
        <v>6398</v>
      </c>
    </row>
    <row r="188" ht="125" customHeight="1" spans="1:2" x14ac:dyDescent="0.25">
      <c r="A188" t="s">
        <v>407</v>
      </c>
      <c r="B188" s="69" t="s">
        <v>6399</v>
      </c>
    </row>
    <row r="189" ht="125" customHeight="1" spans="1:2" x14ac:dyDescent="0.25">
      <c r="A189" t="s">
        <v>407</v>
      </c>
      <c r="B189" s="69" t="s">
        <v>6400</v>
      </c>
    </row>
    <row r="190" ht="125" customHeight="1" spans="1:2" x14ac:dyDescent="0.25">
      <c r="A190" t="s">
        <v>407</v>
      </c>
      <c r="B190" s="69" t="s">
        <v>6351</v>
      </c>
    </row>
    <row r="191" ht="125" customHeight="1" spans="1:2" x14ac:dyDescent="0.25">
      <c r="A191" t="s">
        <v>407</v>
      </c>
      <c r="B191" s="69" t="s">
        <v>6401</v>
      </c>
    </row>
    <row r="192" ht="125" customHeight="1" spans="1:2" x14ac:dyDescent="0.25">
      <c r="A192" t="s">
        <v>407</v>
      </c>
      <c r="B192" s="69" t="s">
        <v>6402</v>
      </c>
    </row>
    <row r="193" ht="125" customHeight="1" spans="1:2" x14ac:dyDescent="0.25">
      <c r="A193" t="s">
        <v>407</v>
      </c>
      <c r="B193" s="69" t="s">
        <v>6403</v>
      </c>
    </row>
    <row r="194" ht="125" customHeight="1" spans="1:2" x14ac:dyDescent="0.25">
      <c r="A194" t="s">
        <v>407</v>
      </c>
      <c r="B194" s="69" t="s">
        <v>6404</v>
      </c>
    </row>
    <row r="195" ht="125" customHeight="1" spans="1:2" x14ac:dyDescent="0.25">
      <c r="A195" t="s">
        <v>407</v>
      </c>
      <c r="B195" s="69" t="s">
        <v>6405</v>
      </c>
    </row>
    <row r="196" ht="125" customHeight="1" spans="1:2" x14ac:dyDescent="0.25">
      <c r="A196" t="s">
        <v>407</v>
      </c>
      <c r="B196" s="69" t="s">
        <v>6351</v>
      </c>
    </row>
    <row r="197" ht="125" customHeight="1" spans="1:2" x14ac:dyDescent="0.25">
      <c r="A197" t="s">
        <v>407</v>
      </c>
      <c r="B197" s="69" t="s">
        <v>6353</v>
      </c>
    </row>
    <row r="198" ht="125" customHeight="1" spans="1:2" x14ac:dyDescent="0.25">
      <c r="A198" t="s">
        <v>407</v>
      </c>
      <c r="B198" s="69" t="s">
        <v>6406</v>
      </c>
    </row>
    <row r="199" ht="125" customHeight="1" spans="1:2" x14ac:dyDescent="0.25">
      <c r="A199" t="s">
        <v>407</v>
      </c>
      <c r="B199" s="69" t="s">
        <v>6407</v>
      </c>
    </row>
    <row r="200" ht="125" customHeight="1" spans="1:2" x14ac:dyDescent="0.25">
      <c r="A200" t="s">
        <v>407</v>
      </c>
      <c r="B200" s="69" t="s">
        <v>6408</v>
      </c>
    </row>
    <row r="201" ht="125" customHeight="1" spans="1:2" x14ac:dyDescent="0.25">
      <c r="A201" t="s">
        <v>407</v>
      </c>
      <c r="B201" s="69" t="s">
        <v>6409</v>
      </c>
    </row>
    <row r="202" ht="125" customHeight="1" spans="1:2" x14ac:dyDescent="0.25">
      <c r="A202" t="s">
        <v>407</v>
      </c>
      <c r="B202" s="69" t="s">
        <v>6410</v>
      </c>
    </row>
    <row r="203" ht="125" customHeight="1" spans="1:2" x14ac:dyDescent="0.25">
      <c r="A203" t="s">
        <v>407</v>
      </c>
      <c r="B203" s="69" t="s">
        <v>6411</v>
      </c>
    </row>
    <row r="204" ht="125" customHeight="1" spans="1:2" x14ac:dyDescent="0.25">
      <c r="A204" t="s">
        <v>407</v>
      </c>
      <c r="B204" s="69" t="s">
        <v>6353</v>
      </c>
    </row>
    <row r="205" spans="3:3" x14ac:dyDescent="0.25">
      <c r="C205" s="70">
        <f>COUNTIF(C105:C204,"x")/100</f>
      </c>
    </row>
    <row r="207" ht="125" customHeight="1" spans="1:2" x14ac:dyDescent="0.25">
      <c r="A207" t="s">
        <v>411</v>
      </c>
      <c r="B207" s="69" t="s">
        <v>6412</v>
      </c>
    </row>
    <row r="208" ht="125" customHeight="1" spans="1:2" x14ac:dyDescent="0.25">
      <c r="A208" t="s">
        <v>411</v>
      </c>
      <c r="B208" s="69" t="s">
        <v>6413</v>
      </c>
    </row>
    <row r="209" ht="125" customHeight="1" spans="1:2" x14ac:dyDescent="0.25">
      <c r="A209" t="s">
        <v>411</v>
      </c>
      <c r="B209" s="69" t="s">
        <v>6414</v>
      </c>
    </row>
    <row r="210" ht="125" customHeight="1" spans="1:2" x14ac:dyDescent="0.25">
      <c r="A210" t="s">
        <v>411</v>
      </c>
      <c r="B210" s="69" t="s">
        <v>6415</v>
      </c>
    </row>
    <row r="211" ht="125" customHeight="1" spans="1:2" x14ac:dyDescent="0.25">
      <c r="A211" t="s">
        <v>411</v>
      </c>
      <c r="B211" s="69" t="s">
        <v>6416</v>
      </c>
    </row>
    <row r="212" ht="125" customHeight="1" spans="1:2" x14ac:dyDescent="0.25">
      <c r="A212" t="s">
        <v>411</v>
      </c>
      <c r="B212" s="69" t="s">
        <v>6417</v>
      </c>
    </row>
    <row r="213" ht="125" customHeight="1" spans="1:2" x14ac:dyDescent="0.25">
      <c r="A213" t="s">
        <v>411</v>
      </c>
      <c r="B213" s="69" t="s">
        <v>6418</v>
      </c>
    </row>
    <row r="214" ht="125" customHeight="1" spans="1:2" x14ac:dyDescent="0.25">
      <c r="A214" t="s">
        <v>411</v>
      </c>
      <c r="B214" s="69" t="s">
        <v>6419</v>
      </c>
    </row>
    <row r="215" ht="125" customHeight="1" spans="1:2" x14ac:dyDescent="0.25">
      <c r="A215" t="s">
        <v>411</v>
      </c>
      <c r="B215" s="69" t="s">
        <v>6420</v>
      </c>
    </row>
    <row r="216" ht="125" customHeight="1" spans="1:2" x14ac:dyDescent="0.25">
      <c r="A216" t="s">
        <v>411</v>
      </c>
      <c r="B216" s="69" t="s">
        <v>6421</v>
      </c>
    </row>
    <row r="217" ht="125" customHeight="1" spans="1:2" x14ac:dyDescent="0.25">
      <c r="A217" t="s">
        <v>411</v>
      </c>
      <c r="B217" s="69" t="s">
        <v>6422</v>
      </c>
    </row>
    <row r="218" ht="125" customHeight="1" spans="1:2" x14ac:dyDescent="0.25">
      <c r="A218" t="s">
        <v>411</v>
      </c>
      <c r="B218" s="69" t="s">
        <v>6423</v>
      </c>
    </row>
    <row r="219" ht="125" customHeight="1" spans="1:2" x14ac:dyDescent="0.25">
      <c r="A219" t="s">
        <v>411</v>
      </c>
      <c r="B219" s="69" t="s">
        <v>6424</v>
      </c>
    </row>
    <row r="220" ht="125" customHeight="1" spans="1:2" x14ac:dyDescent="0.25">
      <c r="A220" t="s">
        <v>411</v>
      </c>
      <c r="B220" s="69" t="s">
        <v>6425</v>
      </c>
    </row>
    <row r="221" ht="125" customHeight="1" spans="1:2" x14ac:dyDescent="0.25">
      <c r="A221" t="s">
        <v>411</v>
      </c>
      <c r="B221" s="69" t="s">
        <v>6426</v>
      </c>
    </row>
    <row r="222" ht="125" customHeight="1" spans="1:2" x14ac:dyDescent="0.25">
      <c r="A222" t="s">
        <v>411</v>
      </c>
      <c r="B222" s="69" t="s">
        <v>6427</v>
      </c>
    </row>
    <row r="223" ht="125" customHeight="1" spans="1:2" x14ac:dyDescent="0.25">
      <c r="A223" t="s">
        <v>411</v>
      </c>
      <c r="B223" s="69" t="s">
        <v>6424</v>
      </c>
    </row>
    <row r="224" ht="125" customHeight="1" spans="1:2" x14ac:dyDescent="0.25">
      <c r="A224" t="s">
        <v>411</v>
      </c>
      <c r="B224" s="69" t="s">
        <v>6428</v>
      </c>
    </row>
    <row r="225" ht="125" customHeight="1" spans="1:2" x14ac:dyDescent="0.25">
      <c r="A225" t="s">
        <v>411</v>
      </c>
      <c r="B225" s="69" t="s">
        <v>6429</v>
      </c>
    </row>
    <row r="226" ht="125" customHeight="1" spans="1:2" x14ac:dyDescent="0.25">
      <c r="A226" t="s">
        <v>411</v>
      </c>
      <c r="B226" s="69" t="s">
        <v>6421</v>
      </c>
    </row>
    <row r="227" ht="125" customHeight="1" spans="1:2" x14ac:dyDescent="0.25">
      <c r="A227" t="s">
        <v>411</v>
      </c>
      <c r="B227" s="69" t="s">
        <v>6430</v>
      </c>
    </row>
    <row r="228" ht="125" customHeight="1" spans="1:2" x14ac:dyDescent="0.25">
      <c r="A228" t="s">
        <v>411</v>
      </c>
      <c r="B228" s="69" t="s">
        <v>6431</v>
      </c>
    </row>
    <row r="229" ht="125" customHeight="1" spans="1:2" x14ac:dyDescent="0.25">
      <c r="A229" t="s">
        <v>411</v>
      </c>
      <c r="B229" s="69" t="s">
        <v>6432</v>
      </c>
    </row>
    <row r="230" ht="125" customHeight="1" spans="1:2" x14ac:dyDescent="0.25">
      <c r="A230" t="s">
        <v>411</v>
      </c>
      <c r="B230" s="69" t="s">
        <v>6433</v>
      </c>
    </row>
    <row r="231" ht="125" customHeight="1" spans="1:2" x14ac:dyDescent="0.25">
      <c r="A231" t="s">
        <v>411</v>
      </c>
      <c r="B231" s="69" t="s">
        <v>6434</v>
      </c>
    </row>
    <row r="232" ht="125" customHeight="1" spans="1:2" x14ac:dyDescent="0.25">
      <c r="A232" t="s">
        <v>411</v>
      </c>
      <c r="B232" s="69" t="s">
        <v>6435</v>
      </c>
    </row>
    <row r="233" ht="125" customHeight="1" spans="1:2" x14ac:dyDescent="0.25">
      <c r="A233" t="s">
        <v>411</v>
      </c>
      <c r="B233" s="69" t="s">
        <v>6436</v>
      </c>
    </row>
    <row r="234" ht="125" customHeight="1" spans="1:2" x14ac:dyDescent="0.25">
      <c r="A234" t="s">
        <v>411</v>
      </c>
      <c r="B234" s="69" t="s">
        <v>6437</v>
      </c>
    </row>
    <row r="235" ht="125" customHeight="1" spans="1:2" x14ac:dyDescent="0.25">
      <c r="A235" t="s">
        <v>411</v>
      </c>
      <c r="B235" s="69" t="s">
        <v>6438</v>
      </c>
    </row>
    <row r="236" ht="125" customHeight="1" spans="1:2" x14ac:dyDescent="0.25">
      <c r="A236" t="s">
        <v>411</v>
      </c>
      <c r="B236" s="69" t="s">
        <v>6439</v>
      </c>
    </row>
    <row r="237" ht="125" customHeight="1" spans="1:2" x14ac:dyDescent="0.25">
      <c r="A237" t="s">
        <v>411</v>
      </c>
      <c r="B237" s="69" t="s">
        <v>6440</v>
      </c>
    </row>
    <row r="238" ht="125" customHeight="1" spans="1:2" x14ac:dyDescent="0.25">
      <c r="A238" t="s">
        <v>411</v>
      </c>
      <c r="B238" s="69" t="s">
        <v>6441</v>
      </c>
    </row>
    <row r="239" ht="125" customHeight="1" spans="1:2" x14ac:dyDescent="0.25">
      <c r="A239" t="s">
        <v>411</v>
      </c>
      <c r="B239" s="69" t="s">
        <v>6437</v>
      </c>
    </row>
    <row r="240" ht="125" customHeight="1" spans="1:2" x14ac:dyDescent="0.25">
      <c r="A240" t="s">
        <v>411</v>
      </c>
      <c r="B240" s="69" t="s">
        <v>6442</v>
      </c>
    </row>
    <row r="241" ht="125" customHeight="1" spans="1:2" x14ac:dyDescent="0.25">
      <c r="A241" t="s">
        <v>411</v>
      </c>
      <c r="B241" s="69" t="s">
        <v>6443</v>
      </c>
    </row>
    <row r="242" ht="125" customHeight="1" spans="1:2" x14ac:dyDescent="0.25">
      <c r="A242" t="s">
        <v>411</v>
      </c>
      <c r="B242" s="69" t="s">
        <v>6444</v>
      </c>
    </row>
    <row r="243" ht="125" customHeight="1" spans="1:2" x14ac:dyDescent="0.25">
      <c r="A243" t="s">
        <v>411</v>
      </c>
      <c r="B243" s="69" t="s">
        <v>6445</v>
      </c>
    </row>
    <row r="244" ht="125" customHeight="1" spans="1:2" x14ac:dyDescent="0.25">
      <c r="A244" t="s">
        <v>411</v>
      </c>
      <c r="B244" s="69" t="s">
        <v>6446</v>
      </c>
    </row>
    <row r="245" ht="125" customHeight="1" spans="1:2" x14ac:dyDescent="0.25">
      <c r="A245" t="s">
        <v>411</v>
      </c>
      <c r="B245" s="69" t="s">
        <v>6447</v>
      </c>
    </row>
    <row r="246" ht="125" customHeight="1" spans="1:2" x14ac:dyDescent="0.25">
      <c r="A246" t="s">
        <v>411</v>
      </c>
      <c r="B246" s="69" t="s">
        <v>6448</v>
      </c>
    </row>
    <row r="247" ht="125" customHeight="1" spans="1:2" x14ac:dyDescent="0.25">
      <c r="A247" t="s">
        <v>411</v>
      </c>
      <c r="B247" s="69" t="s">
        <v>6449</v>
      </c>
    </row>
    <row r="248" ht="125" customHeight="1" spans="1:2" x14ac:dyDescent="0.25">
      <c r="A248" t="s">
        <v>411</v>
      </c>
      <c r="B248" s="69" t="s">
        <v>6450</v>
      </c>
    </row>
    <row r="249" ht="125" customHeight="1" spans="1:2" x14ac:dyDescent="0.25">
      <c r="A249" t="s">
        <v>411</v>
      </c>
      <c r="B249" s="69" t="s">
        <v>6451</v>
      </c>
    </row>
    <row r="250" ht="125" customHeight="1" spans="1:2" x14ac:dyDescent="0.25">
      <c r="A250" t="s">
        <v>411</v>
      </c>
      <c r="B250" s="69" t="s">
        <v>6452</v>
      </c>
    </row>
    <row r="251" ht="125" customHeight="1" spans="1:2" x14ac:dyDescent="0.25">
      <c r="A251" t="s">
        <v>411</v>
      </c>
      <c r="B251" s="69" t="s">
        <v>6431</v>
      </c>
    </row>
    <row r="252" ht="125" customHeight="1" spans="1:2" x14ac:dyDescent="0.25">
      <c r="A252" t="s">
        <v>411</v>
      </c>
      <c r="B252" s="69" t="s">
        <v>6453</v>
      </c>
    </row>
    <row r="253" ht="125" customHeight="1" spans="1:2" x14ac:dyDescent="0.25">
      <c r="A253" t="s">
        <v>411</v>
      </c>
      <c r="B253" s="69" t="s">
        <v>6454</v>
      </c>
    </row>
    <row r="254" ht="125" customHeight="1" spans="1:2" x14ac:dyDescent="0.25">
      <c r="A254" t="s">
        <v>411</v>
      </c>
      <c r="B254" s="69" t="s">
        <v>6455</v>
      </c>
    </row>
    <row r="255" ht="125" customHeight="1" spans="1:2" x14ac:dyDescent="0.25">
      <c r="A255" t="s">
        <v>411</v>
      </c>
      <c r="B255" s="69" t="s">
        <v>6456</v>
      </c>
    </row>
    <row r="256" ht="125" customHeight="1" spans="1:2" x14ac:dyDescent="0.25">
      <c r="A256" t="s">
        <v>411</v>
      </c>
      <c r="B256" s="69" t="s">
        <v>6440</v>
      </c>
    </row>
    <row r="257" ht="125" customHeight="1" spans="1:2" x14ac:dyDescent="0.25">
      <c r="A257" t="s">
        <v>411</v>
      </c>
      <c r="B257" s="69" t="s">
        <v>6457</v>
      </c>
    </row>
    <row r="258" ht="125" customHeight="1" spans="1:2" x14ac:dyDescent="0.25">
      <c r="A258" t="s">
        <v>411</v>
      </c>
      <c r="B258" s="69" t="s">
        <v>6458</v>
      </c>
    </row>
    <row r="259" ht="125" customHeight="1" spans="1:2" x14ac:dyDescent="0.25">
      <c r="A259" t="s">
        <v>411</v>
      </c>
      <c r="B259" s="69" t="s">
        <v>6412</v>
      </c>
    </row>
    <row r="260" ht="125" customHeight="1" spans="1:2" x14ac:dyDescent="0.25">
      <c r="A260" t="s">
        <v>411</v>
      </c>
      <c r="B260" s="69" t="s">
        <v>6450</v>
      </c>
    </row>
    <row r="261" ht="125" customHeight="1" spans="1:2" x14ac:dyDescent="0.25">
      <c r="A261" t="s">
        <v>411</v>
      </c>
      <c r="B261" s="69" t="s">
        <v>6459</v>
      </c>
    </row>
    <row r="262" ht="125" customHeight="1" spans="1:2" x14ac:dyDescent="0.25">
      <c r="A262" t="s">
        <v>411</v>
      </c>
      <c r="B262" s="69" t="s">
        <v>6460</v>
      </c>
    </row>
    <row r="263" ht="125" customHeight="1" spans="1:2" x14ac:dyDescent="0.25">
      <c r="A263" t="s">
        <v>411</v>
      </c>
      <c r="B263" s="69" t="s">
        <v>6442</v>
      </c>
    </row>
    <row r="264" ht="125" customHeight="1" spans="1:2" x14ac:dyDescent="0.25">
      <c r="A264" t="s">
        <v>411</v>
      </c>
      <c r="B264" s="69" t="s">
        <v>6442</v>
      </c>
    </row>
    <row r="265" ht="125" customHeight="1" spans="1:2" x14ac:dyDescent="0.25">
      <c r="A265" t="s">
        <v>411</v>
      </c>
      <c r="B265" s="69" t="s">
        <v>6461</v>
      </c>
    </row>
    <row r="266" ht="125" customHeight="1" spans="1:2" x14ac:dyDescent="0.25">
      <c r="A266" t="s">
        <v>411</v>
      </c>
      <c r="B266" s="69" t="s">
        <v>6462</v>
      </c>
    </row>
    <row r="267" ht="125" customHeight="1" spans="1:2" x14ac:dyDescent="0.25">
      <c r="A267" t="s">
        <v>411</v>
      </c>
      <c r="B267" s="69" t="s">
        <v>6463</v>
      </c>
    </row>
    <row r="268" ht="125" customHeight="1" spans="1:2" x14ac:dyDescent="0.25">
      <c r="A268" t="s">
        <v>411</v>
      </c>
      <c r="B268" s="69" t="s">
        <v>6464</v>
      </c>
    </row>
    <row r="269" ht="125" customHeight="1" spans="1:2" x14ac:dyDescent="0.25">
      <c r="A269" t="s">
        <v>411</v>
      </c>
      <c r="B269" s="69" t="s">
        <v>6465</v>
      </c>
    </row>
    <row r="270" ht="125" customHeight="1" spans="1:2" x14ac:dyDescent="0.25">
      <c r="A270" t="s">
        <v>411</v>
      </c>
      <c r="B270" s="69" t="s">
        <v>6466</v>
      </c>
    </row>
    <row r="271" ht="125" customHeight="1" spans="1:2" x14ac:dyDescent="0.25">
      <c r="A271" t="s">
        <v>411</v>
      </c>
      <c r="B271" s="69" t="s">
        <v>6467</v>
      </c>
    </row>
    <row r="272" ht="125" customHeight="1" spans="1:2" x14ac:dyDescent="0.25">
      <c r="A272" t="s">
        <v>411</v>
      </c>
      <c r="B272" s="69" t="s">
        <v>6468</v>
      </c>
    </row>
    <row r="273" ht="125" customHeight="1" spans="1:2" x14ac:dyDescent="0.25">
      <c r="A273" t="s">
        <v>411</v>
      </c>
      <c r="B273" s="69" t="s">
        <v>6469</v>
      </c>
    </row>
    <row r="274" ht="125" customHeight="1" spans="1:2" x14ac:dyDescent="0.25">
      <c r="A274" t="s">
        <v>411</v>
      </c>
      <c r="B274" s="69" t="s">
        <v>6464</v>
      </c>
    </row>
    <row r="275" ht="125" customHeight="1" spans="1:2" x14ac:dyDescent="0.25">
      <c r="A275" t="s">
        <v>411</v>
      </c>
      <c r="B275" s="69" t="s">
        <v>6470</v>
      </c>
    </row>
    <row r="276" ht="125" customHeight="1" spans="1:2" x14ac:dyDescent="0.25">
      <c r="A276" t="s">
        <v>411</v>
      </c>
      <c r="B276" s="69" t="s">
        <v>6471</v>
      </c>
    </row>
    <row r="277" ht="125" customHeight="1" spans="1:2" x14ac:dyDescent="0.25">
      <c r="A277" t="s">
        <v>411</v>
      </c>
      <c r="B277" s="69" t="s">
        <v>6442</v>
      </c>
    </row>
    <row r="278" ht="125" customHeight="1" spans="1:2" x14ac:dyDescent="0.25">
      <c r="A278" t="s">
        <v>411</v>
      </c>
      <c r="B278" s="69" t="s">
        <v>6472</v>
      </c>
    </row>
    <row r="279" ht="125" customHeight="1" spans="1:2" x14ac:dyDescent="0.25">
      <c r="A279" t="s">
        <v>411</v>
      </c>
      <c r="B279" s="69" t="s">
        <v>6473</v>
      </c>
    </row>
    <row r="280" ht="125" customHeight="1" spans="1:2" x14ac:dyDescent="0.25">
      <c r="A280" t="s">
        <v>411</v>
      </c>
      <c r="B280" s="69" t="s">
        <v>6440</v>
      </c>
    </row>
    <row r="281" ht="125" customHeight="1" spans="1:2" x14ac:dyDescent="0.25">
      <c r="A281" t="s">
        <v>411</v>
      </c>
      <c r="B281" s="69" t="s">
        <v>6474</v>
      </c>
    </row>
    <row r="282" ht="125" customHeight="1" spans="1:2" x14ac:dyDescent="0.25">
      <c r="A282" t="s">
        <v>411</v>
      </c>
      <c r="B282" s="69" t="s">
        <v>6431</v>
      </c>
    </row>
    <row r="283" ht="125" customHeight="1" spans="1:2" x14ac:dyDescent="0.25">
      <c r="A283" t="s">
        <v>411</v>
      </c>
      <c r="B283" s="69" t="s">
        <v>6415</v>
      </c>
    </row>
    <row r="284" ht="125" customHeight="1" spans="1:2" x14ac:dyDescent="0.25">
      <c r="A284" t="s">
        <v>411</v>
      </c>
      <c r="B284" s="69" t="s">
        <v>6475</v>
      </c>
    </row>
    <row r="285" ht="125" customHeight="1" spans="1:2" x14ac:dyDescent="0.25">
      <c r="A285" t="s">
        <v>411</v>
      </c>
      <c r="B285" s="69" t="s">
        <v>6476</v>
      </c>
    </row>
    <row r="286" ht="125" customHeight="1" spans="1:2" x14ac:dyDescent="0.25">
      <c r="A286" t="s">
        <v>411</v>
      </c>
      <c r="B286" s="69" t="s">
        <v>6464</v>
      </c>
    </row>
    <row r="287" ht="125" customHeight="1" spans="1:2" x14ac:dyDescent="0.25">
      <c r="A287" t="s">
        <v>411</v>
      </c>
      <c r="B287" s="69" t="s">
        <v>6477</v>
      </c>
    </row>
    <row r="288" ht="125" customHeight="1" spans="1:2" x14ac:dyDescent="0.25">
      <c r="A288" t="s">
        <v>411</v>
      </c>
      <c r="B288" s="69" t="s">
        <v>6438</v>
      </c>
    </row>
    <row r="289" ht="125" customHeight="1" spans="1:2" x14ac:dyDescent="0.25">
      <c r="A289" t="s">
        <v>411</v>
      </c>
      <c r="B289" s="69" t="s">
        <v>6426</v>
      </c>
    </row>
    <row r="290" ht="125" customHeight="1" spans="1:2" x14ac:dyDescent="0.25">
      <c r="A290" t="s">
        <v>411</v>
      </c>
      <c r="B290" s="69" t="s">
        <v>6478</v>
      </c>
    </row>
    <row r="291" ht="125" customHeight="1" spans="1:2" x14ac:dyDescent="0.25">
      <c r="A291" t="s">
        <v>411</v>
      </c>
      <c r="B291" s="69" t="s">
        <v>6479</v>
      </c>
    </row>
    <row r="292" ht="125" customHeight="1" spans="1:2" x14ac:dyDescent="0.25">
      <c r="A292" t="s">
        <v>411</v>
      </c>
      <c r="B292" s="69" t="s">
        <v>6480</v>
      </c>
    </row>
    <row r="293" ht="125" customHeight="1" spans="1:2" x14ac:dyDescent="0.25">
      <c r="A293" t="s">
        <v>411</v>
      </c>
      <c r="B293" s="69" t="s">
        <v>6481</v>
      </c>
    </row>
    <row r="294" ht="125" customHeight="1" spans="1:2" x14ac:dyDescent="0.25">
      <c r="A294" t="s">
        <v>411</v>
      </c>
      <c r="B294" s="69" t="s">
        <v>6430</v>
      </c>
    </row>
    <row r="295" ht="125" customHeight="1" spans="1:2" x14ac:dyDescent="0.25">
      <c r="A295" t="s">
        <v>411</v>
      </c>
      <c r="B295" s="69" t="s">
        <v>6435</v>
      </c>
    </row>
    <row r="296" ht="125" customHeight="1" spans="1:2" x14ac:dyDescent="0.25">
      <c r="A296" t="s">
        <v>411</v>
      </c>
      <c r="B296" s="69" t="s">
        <v>6443</v>
      </c>
    </row>
    <row r="297" ht="125" customHeight="1" spans="1:2" x14ac:dyDescent="0.25">
      <c r="A297" t="s">
        <v>411</v>
      </c>
      <c r="B297" s="69" t="s">
        <v>6482</v>
      </c>
    </row>
    <row r="298" ht="125" customHeight="1" spans="1:2" x14ac:dyDescent="0.25">
      <c r="A298" t="s">
        <v>411</v>
      </c>
      <c r="B298" s="69" t="s">
        <v>6483</v>
      </c>
    </row>
    <row r="299" ht="125" customHeight="1" spans="1:2" x14ac:dyDescent="0.25">
      <c r="A299" t="s">
        <v>411</v>
      </c>
      <c r="B299" s="69" t="s">
        <v>6484</v>
      </c>
    </row>
    <row r="300" ht="125" customHeight="1" spans="1:2" x14ac:dyDescent="0.25">
      <c r="A300" t="s">
        <v>411</v>
      </c>
      <c r="B300" s="69" t="s">
        <v>6485</v>
      </c>
    </row>
    <row r="301" ht="125" customHeight="1" spans="1:2" x14ac:dyDescent="0.25">
      <c r="A301" t="s">
        <v>411</v>
      </c>
      <c r="B301" s="69" t="s">
        <v>6424</v>
      </c>
    </row>
    <row r="302" ht="125" customHeight="1" spans="1:2" x14ac:dyDescent="0.25">
      <c r="A302" t="s">
        <v>411</v>
      </c>
      <c r="B302" s="69" t="s">
        <v>6486</v>
      </c>
    </row>
    <row r="303" ht="125" customHeight="1" spans="1:2" x14ac:dyDescent="0.25">
      <c r="A303" t="s">
        <v>411</v>
      </c>
      <c r="B303" s="69" t="s">
        <v>6464</v>
      </c>
    </row>
    <row r="304" ht="125" customHeight="1" spans="1:2" x14ac:dyDescent="0.25">
      <c r="A304" t="s">
        <v>411</v>
      </c>
      <c r="B304" s="69" t="s">
        <v>6487</v>
      </c>
    </row>
    <row r="305" ht="125" customHeight="1" spans="1:2" x14ac:dyDescent="0.25">
      <c r="A305" t="s">
        <v>411</v>
      </c>
      <c r="B305" s="69" t="s">
        <v>6488</v>
      </c>
    </row>
    <row r="306" ht="125" customHeight="1" spans="1:2" x14ac:dyDescent="0.25">
      <c r="A306" t="s">
        <v>411</v>
      </c>
      <c r="B306" s="69" t="s">
        <v>6489</v>
      </c>
    </row>
    <row r="307" spans="3:3" x14ac:dyDescent="0.25">
      <c r="C307" s="70">
        <f>COUNTIF(C207:C306,"x")/100</f>
      </c>
    </row>
    <row r="309" ht="125" customHeight="1" spans="1:2" x14ac:dyDescent="0.25">
      <c r="A309" t="s">
        <v>414</v>
      </c>
      <c r="B309" s="69" t="s">
        <v>6490</v>
      </c>
    </row>
    <row r="310" ht="125" customHeight="1" spans="1:2" x14ac:dyDescent="0.25">
      <c r="A310" t="s">
        <v>414</v>
      </c>
      <c r="B310" s="69" t="s">
        <v>6491</v>
      </c>
    </row>
    <row r="311" ht="125" customHeight="1" spans="1:2" x14ac:dyDescent="0.25">
      <c r="A311" t="s">
        <v>414</v>
      </c>
      <c r="B311" s="69" t="s">
        <v>6492</v>
      </c>
    </row>
    <row r="312" ht="125" customHeight="1" spans="1:2" x14ac:dyDescent="0.25">
      <c r="A312" t="s">
        <v>414</v>
      </c>
      <c r="B312" s="69" t="s">
        <v>6492</v>
      </c>
    </row>
    <row r="313" ht="125" customHeight="1" spans="1:2" x14ac:dyDescent="0.25">
      <c r="A313" t="s">
        <v>414</v>
      </c>
      <c r="B313" s="69" t="s">
        <v>6493</v>
      </c>
    </row>
    <row r="314" ht="125" customHeight="1" spans="1:2" x14ac:dyDescent="0.25">
      <c r="A314" t="s">
        <v>414</v>
      </c>
      <c r="B314" s="69" t="s">
        <v>6494</v>
      </c>
    </row>
    <row r="315" ht="125" customHeight="1" spans="1:2" x14ac:dyDescent="0.25">
      <c r="A315" t="s">
        <v>414</v>
      </c>
      <c r="B315" s="69" t="s">
        <v>6494</v>
      </c>
    </row>
    <row r="316" ht="125" customHeight="1" spans="1:2" x14ac:dyDescent="0.25">
      <c r="A316" t="s">
        <v>414</v>
      </c>
      <c r="B316" s="69" t="s">
        <v>6494</v>
      </c>
    </row>
    <row r="317" ht="125" customHeight="1" spans="1:2" x14ac:dyDescent="0.25">
      <c r="A317" t="s">
        <v>414</v>
      </c>
      <c r="B317" s="69" t="s">
        <v>6495</v>
      </c>
    </row>
    <row r="318" ht="125" customHeight="1" spans="1:2" x14ac:dyDescent="0.25">
      <c r="A318" t="s">
        <v>414</v>
      </c>
      <c r="B318" s="69" t="s">
        <v>6494</v>
      </c>
    </row>
    <row r="319" ht="125" customHeight="1" spans="1:2" x14ac:dyDescent="0.25">
      <c r="A319" t="s">
        <v>414</v>
      </c>
      <c r="B319" s="69" t="s">
        <v>6491</v>
      </c>
    </row>
    <row r="320" ht="125" customHeight="1" spans="1:2" x14ac:dyDescent="0.25">
      <c r="A320" t="s">
        <v>414</v>
      </c>
      <c r="B320" s="69" t="s">
        <v>6494</v>
      </c>
    </row>
    <row r="321" ht="125" customHeight="1" spans="1:2" x14ac:dyDescent="0.25">
      <c r="A321" t="s">
        <v>414</v>
      </c>
      <c r="B321" s="69" t="s">
        <v>6496</v>
      </c>
    </row>
    <row r="322" ht="125" customHeight="1" spans="1:2" x14ac:dyDescent="0.25">
      <c r="A322" t="s">
        <v>414</v>
      </c>
      <c r="B322" s="69" t="s">
        <v>6492</v>
      </c>
    </row>
    <row r="323" ht="125" customHeight="1" spans="1:2" x14ac:dyDescent="0.25">
      <c r="A323" t="s">
        <v>414</v>
      </c>
      <c r="B323" s="69" t="s">
        <v>6497</v>
      </c>
    </row>
    <row r="324" ht="125" customHeight="1" spans="1:2" x14ac:dyDescent="0.25">
      <c r="A324" t="s">
        <v>414</v>
      </c>
      <c r="B324" s="69" t="s">
        <v>6498</v>
      </c>
    </row>
    <row r="325" ht="125" customHeight="1" spans="1:2" x14ac:dyDescent="0.25">
      <c r="A325" t="s">
        <v>414</v>
      </c>
      <c r="B325" s="69" t="s">
        <v>6492</v>
      </c>
    </row>
    <row r="326" ht="125" customHeight="1" spans="1:2" x14ac:dyDescent="0.25">
      <c r="A326" t="s">
        <v>414</v>
      </c>
      <c r="B326" s="69" t="s">
        <v>6499</v>
      </c>
    </row>
    <row r="327" ht="125" customHeight="1" spans="1:2" x14ac:dyDescent="0.25">
      <c r="A327" t="s">
        <v>414</v>
      </c>
      <c r="B327" s="69" t="s">
        <v>6492</v>
      </c>
    </row>
    <row r="328" ht="125" customHeight="1" spans="1:2" x14ac:dyDescent="0.25">
      <c r="A328" t="s">
        <v>414</v>
      </c>
      <c r="B328" s="69" t="s">
        <v>6494</v>
      </c>
    </row>
    <row r="329" ht="125" customHeight="1" spans="1:2" x14ac:dyDescent="0.25">
      <c r="A329" t="s">
        <v>414</v>
      </c>
      <c r="B329" s="69" t="s">
        <v>6492</v>
      </c>
    </row>
    <row r="330" ht="125" customHeight="1" spans="1:2" x14ac:dyDescent="0.25">
      <c r="A330" t="s">
        <v>414</v>
      </c>
      <c r="B330" s="69" t="s">
        <v>6492</v>
      </c>
    </row>
    <row r="331" ht="125" customHeight="1" spans="1:2" x14ac:dyDescent="0.25">
      <c r="A331" t="s">
        <v>414</v>
      </c>
      <c r="B331" s="69" t="s">
        <v>6499</v>
      </c>
    </row>
    <row r="332" ht="125" customHeight="1" spans="1:2" x14ac:dyDescent="0.25">
      <c r="A332" t="s">
        <v>414</v>
      </c>
      <c r="B332" s="69" t="s">
        <v>6500</v>
      </c>
    </row>
    <row r="333" ht="125" customHeight="1" spans="1:2" x14ac:dyDescent="0.25">
      <c r="A333" t="s">
        <v>414</v>
      </c>
      <c r="B333" s="69" t="s">
        <v>6491</v>
      </c>
    </row>
    <row r="334" ht="125" customHeight="1" spans="1:2" x14ac:dyDescent="0.25">
      <c r="A334" t="s">
        <v>414</v>
      </c>
      <c r="B334" s="69" t="s">
        <v>6491</v>
      </c>
    </row>
    <row r="335" ht="125" customHeight="1" spans="1:2" x14ac:dyDescent="0.25">
      <c r="A335" t="s">
        <v>414</v>
      </c>
      <c r="B335" s="69" t="s">
        <v>6494</v>
      </c>
    </row>
    <row r="336" ht="125" customHeight="1" spans="1:2" x14ac:dyDescent="0.25">
      <c r="A336" t="s">
        <v>414</v>
      </c>
      <c r="B336" s="69" t="s">
        <v>6496</v>
      </c>
    </row>
    <row r="337" ht="125" customHeight="1" spans="1:2" x14ac:dyDescent="0.25">
      <c r="A337" t="s">
        <v>414</v>
      </c>
      <c r="B337" s="69" t="s">
        <v>6501</v>
      </c>
    </row>
    <row r="338" ht="125" customHeight="1" spans="1:2" x14ac:dyDescent="0.25">
      <c r="A338" t="s">
        <v>414</v>
      </c>
      <c r="B338" s="69" t="s">
        <v>6498</v>
      </c>
    </row>
    <row r="339" ht="125" customHeight="1" spans="1:2" x14ac:dyDescent="0.25">
      <c r="A339" t="s">
        <v>414</v>
      </c>
      <c r="B339" s="69" t="s">
        <v>6494</v>
      </c>
    </row>
    <row r="340" ht="125" customHeight="1" spans="1:2" x14ac:dyDescent="0.25">
      <c r="A340" t="s">
        <v>414</v>
      </c>
      <c r="B340" s="69" t="s">
        <v>6492</v>
      </c>
    </row>
    <row r="341" ht="125" customHeight="1" spans="1:2" x14ac:dyDescent="0.25">
      <c r="A341" t="s">
        <v>414</v>
      </c>
      <c r="B341" s="69" t="s">
        <v>6494</v>
      </c>
    </row>
    <row r="342" ht="125" customHeight="1" spans="1:2" x14ac:dyDescent="0.25">
      <c r="A342" t="s">
        <v>414</v>
      </c>
      <c r="B342" s="69" t="s">
        <v>6494</v>
      </c>
    </row>
    <row r="343" ht="125" customHeight="1" spans="1:2" x14ac:dyDescent="0.25">
      <c r="A343" t="s">
        <v>414</v>
      </c>
      <c r="B343" s="69" t="s">
        <v>6502</v>
      </c>
    </row>
    <row r="344" ht="125" customHeight="1" spans="1:2" x14ac:dyDescent="0.25">
      <c r="A344" t="s">
        <v>414</v>
      </c>
      <c r="B344" s="69" t="s">
        <v>6498</v>
      </c>
    </row>
    <row r="345" ht="125" customHeight="1" spans="1:2" x14ac:dyDescent="0.25">
      <c r="A345" t="s">
        <v>414</v>
      </c>
      <c r="B345" s="69" t="s">
        <v>6492</v>
      </c>
    </row>
    <row r="346" ht="125" customHeight="1" spans="1:2" x14ac:dyDescent="0.25">
      <c r="A346" t="s">
        <v>414</v>
      </c>
      <c r="B346" s="69" t="s">
        <v>6497</v>
      </c>
    </row>
    <row r="347" ht="125" customHeight="1" spans="1:2" x14ac:dyDescent="0.25">
      <c r="A347" t="s">
        <v>414</v>
      </c>
      <c r="B347" s="69" t="s">
        <v>6492</v>
      </c>
    </row>
    <row r="348" ht="125" customHeight="1" spans="1:2" x14ac:dyDescent="0.25">
      <c r="A348" t="s">
        <v>414</v>
      </c>
      <c r="B348" s="69" t="s">
        <v>6491</v>
      </c>
    </row>
    <row r="349" ht="125" customHeight="1" spans="1:2" x14ac:dyDescent="0.25">
      <c r="A349" t="s">
        <v>414</v>
      </c>
      <c r="B349" s="69" t="s">
        <v>6497</v>
      </c>
    </row>
    <row r="350" ht="125" customHeight="1" spans="1:2" x14ac:dyDescent="0.25">
      <c r="A350" t="s">
        <v>414</v>
      </c>
      <c r="B350" s="69" t="s">
        <v>6492</v>
      </c>
    </row>
    <row r="351" ht="125" customHeight="1" spans="1:2" x14ac:dyDescent="0.25">
      <c r="A351" t="s">
        <v>414</v>
      </c>
      <c r="B351" s="69" t="s">
        <v>6503</v>
      </c>
    </row>
    <row r="352" ht="125" customHeight="1" spans="1:2" x14ac:dyDescent="0.25">
      <c r="A352" t="s">
        <v>414</v>
      </c>
      <c r="B352" s="69" t="s">
        <v>6492</v>
      </c>
    </row>
    <row r="353" ht="125" customHeight="1" spans="1:2" x14ac:dyDescent="0.25">
      <c r="A353" t="s">
        <v>414</v>
      </c>
      <c r="B353" s="69" t="s">
        <v>6494</v>
      </c>
    </row>
    <row r="354" ht="125" customHeight="1" spans="1:2" x14ac:dyDescent="0.25">
      <c r="A354" t="s">
        <v>414</v>
      </c>
      <c r="B354" s="69" t="s">
        <v>6504</v>
      </c>
    </row>
    <row r="355" ht="125" customHeight="1" spans="1:2" x14ac:dyDescent="0.25">
      <c r="A355" t="s">
        <v>414</v>
      </c>
      <c r="B355" s="69" t="s">
        <v>6492</v>
      </c>
    </row>
    <row r="356" ht="125" customHeight="1" spans="1:2" x14ac:dyDescent="0.25">
      <c r="A356" t="s">
        <v>414</v>
      </c>
      <c r="B356" s="69" t="s">
        <v>6492</v>
      </c>
    </row>
    <row r="357" ht="125" customHeight="1" spans="1:2" x14ac:dyDescent="0.25">
      <c r="A357" t="s">
        <v>414</v>
      </c>
      <c r="B357" s="69" t="s">
        <v>6505</v>
      </c>
    </row>
    <row r="358" ht="125" customHeight="1" spans="1:2" x14ac:dyDescent="0.25">
      <c r="A358" t="s">
        <v>414</v>
      </c>
      <c r="B358" s="69" t="s">
        <v>6500</v>
      </c>
    </row>
    <row r="359" ht="125" customHeight="1" spans="1:2" x14ac:dyDescent="0.25">
      <c r="A359" t="s">
        <v>414</v>
      </c>
      <c r="B359" s="69" t="s">
        <v>6505</v>
      </c>
    </row>
    <row r="360" ht="125" customHeight="1" spans="1:2" x14ac:dyDescent="0.25">
      <c r="A360" t="s">
        <v>414</v>
      </c>
      <c r="B360" s="69" t="s">
        <v>6492</v>
      </c>
    </row>
    <row r="361" ht="125" customHeight="1" spans="1:2" x14ac:dyDescent="0.25">
      <c r="A361" t="s">
        <v>414</v>
      </c>
      <c r="B361" s="69" t="s">
        <v>6492</v>
      </c>
    </row>
    <row r="362" ht="125" customHeight="1" spans="1:2" x14ac:dyDescent="0.25">
      <c r="A362" t="s">
        <v>414</v>
      </c>
      <c r="B362" s="69" t="s">
        <v>6492</v>
      </c>
    </row>
    <row r="363" ht="125" customHeight="1" spans="1:2" x14ac:dyDescent="0.25">
      <c r="A363" t="s">
        <v>414</v>
      </c>
      <c r="B363" s="69" t="s">
        <v>6502</v>
      </c>
    </row>
    <row r="364" ht="125" customHeight="1" spans="1:2" x14ac:dyDescent="0.25">
      <c r="A364" t="s">
        <v>414</v>
      </c>
      <c r="B364" s="69" t="s">
        <v>6498</v>
      </c>
    </row>
    <row r="365" ht="125" customHeight="1" spans="1:2" x14ac:dyDescent="0.25">
      <c r="A365" t="s">
        <v>414</v>
      </c>
      <c r="B365" s="69" t="s">
        <v>6492</v>
      </c>
    </row>
    <row r="366" ht="125" customHeight="1" spans="1:2" x14ac:dyDescent="0.25">
      <c r="A366" t="s">
        <v>414</v>
      </c>
      <c r="B366" s="69" t="s">
        <v>6506</v>
      </c>
    </row>
    <row r="367" ht="125" customHeight="1" spans="1:2" x14ac:dyDescent="0.25">
      <c r="A367" t="s">
        <v>414</v>
      </c>
      <c r="B367" s="69" t="s">
        <v>6493</v>
      </c>
    </row>
    <row r="368" ht="125" customHeight="1" spans="1:2" x14ac:dyDescent="0.25">
      <c r="A368" t="s">
        <v>414</v>
      </c>
      <c r="B368" s="69" t="s">
        <v>6497</v>
      </c>
    </row>
    <row r="369" ht="125" customHeight="1" spans="1:2" x14ac:dyDescent="0.25">
      <c r="A369" t="s">
        <v>414</v>
      </c>
      <c r="B369" s="69" t="s">
        <v>6492</v>
      </c>
    </row>
    <row r="370" ht="125" customHeight="1" spans="1:2" x14ac:dyDescent="0.25">
      <c r="A370" t="s">
        <v>414</v>
      </c>
      <c r="B370" s="69" t="s">
        <v>6492</v>
      </c>
    </row>
    <row r="371" ht="125" customHeight="1" spans="1:2" x14ac:dyDescent="0.25">
      <c r="A371" t="s">
        <v>414</v>
      </c>
      <c r="B371" s="69" t="s">
        <v>6494</v>
      </c>
    </row>
    <row r="372" ht="125" customHeight="1" spans="1:2" x14ac:dyDescent="0.25">
      <c r="A372" t="s">
        <v>414</v>
      </c>
      <c r="B372" s="69" t="s">
        <v>6492</v>
      </c>
    </row>
    <row r="373" ht="125" customHeight="1" spans="1:2" x14ac:dyDescent="0.25">
      <c r="A373" t="s">
        <v>414</v>
      </c>
      <c r="B373" s="69" t="s">
        <v>6491</v>
      </c>
    </row>
    <row r="374" ht="125" customHeight="1" spans="1:2" x14ac:dyDescent="0.25">
      <c r="A374" t="s">
        <v>414</v>
      </c>
      <c r="B374" s="69" t="s">
        <v>6494</v>
      </c>
    </row>
    <row r="375" ht="125" customHeight="1" spans="1:2" x14ac:dyDescent="0.25">
      <c r="A375" t="s">
        <v>414</v>
      </c>
      <c r="B375" s="69" t="s">
        <v>6492</v>
      </c>
    </row>
    <row r="376" ht="125" customHeight="1" spans="1:2" x14ac:dyDescent="0.25">
      <c r="A376" t="s">
        <v>414</v>
      </c>
      <c r="B376" s="69" t="s">
        <v>6507</v>
      </c>
    </row>
    <row r="377" ht="125" customHeight="1" spans="1:2" x14ac:dyDescent="0.25">
      <c r="A377" t="s">
        <v>414</v>
      </c>
      <c r="B377" s="69" t="s">
        <v>6508</v>
      </c>
    </row>
    <row r="378" ht="125" customHeight="1" spans="1:2" x14ac:dyDescent="0.25">
      <c r="A378" t="s">
        <v>414</v>
      </c>
      <c r="B378" s="69" t="s">
        <v>6509</v>
      </c>
    </row>
    <row r="379" ht="125" customHeight="1" spans="1:2" x14ac:dyDescent="0.25">
      <c r="A379" t="s">
        <v>414</v>
      </c>
      <c r="B379" s="69" t="s">
        <v>6494</v>
      </c>
    </row>
    <row r="380" ht="125" customHeight="1" spans="1:2" x14ac:dyDescent="0.25">
      <c r="A380" t="s">
        <v>414</v>
      </c>
      <c r="B380" s="69" t="s">
        <v>6492</v>
      </c>
    </row>
    <row r="381" ht="125" customHeight="1" spans="1:2" x14ac:dyDescent="0.25">
      <c r="A381" t="s">
        <v>414</v>
      </c>
      <c r="B381" s="69" t="s">
        <v>6492</v>
      </c>
    </row>
    <row r="382" ht="125" customHeight="1" spans="1:2" x14ac:dyDescent="0.25">
      <c r="A382" t="s">
        <v>414</v>
      </c>
      <c r="B382" s="69" t="s">
        <v>6510</v>
      </c>
    </row>
    <row r="383" ht="125" customHeight="1" spans="1:2" x14ac:dyDescent="0.25">
      <c r="A383" t="s">
        <v>414</v>
      </c>
      <c r="B383" s="69" t="s">
        <v>6492</v>
      </c>
    </row>
    <row r="384" ht="125" customHeight="1" spans="1:2" x14ac:dyDescent="0.25">
      <c r="A384" t="s">
        <v>414</v>
      </c>
      <c r="B384" s="69" t="s">
        <v>6493</v>
      </c>
    </row>
    <row r="385" ht="125" customHeight="1" spans="1:2" x14ac:dyDescent="0.25">
      <c r="A385" t="s">
        <v>414</v>
      </c>
      <c r="B385" s="69" t="s">
        <v>6494</v>
      </c>
    </row>
    <row r="386" ht="125" customHeight="1" spans="1:2" x14ac:dyDescent="0.25">
      <c r="A386" t="s">
        <v>414</v>
      </c>
      <c r="B386" s="69" t="s">
        <v>6492</v>
      </c>
    </row>
    <row r="387" ht="125" customHeight="1" spans="1:2" x14ac:dyDescent="0.25">
      <c r="A387" t="s">
        <v>414</v>
      </c>
      <c r="B387" s="69" t="s">
        <v>6494</v>
      </c>
    </row>
    <row r="388" ht="125" customHeight="1" spans="1:2" x14ac:dyDescent="0.25">
      <c r="A388" t="s">
        <v>414</v>
      </c>
      <c r="B388" s="69" t="s">
        <v>6492</v>
      </c>
    </row>
    <row r="389" ht="125" customHeight="1" spans="1:2" x14ac:dyDescent="0.25">
      <c r="A389" t="s">
        <v>414</v>
      </c>
      <c r="B389" s="69" t="s">
        <v>6497</v>
      </c>
    </row>
    <row r="390" ht="125" customHeight="1" spans="1:2" x14ac:dyDescent="0.25">
      <c r="A390" t="s">
        <v>414</v>
      </c>
      <c r="B390" s="69" t="s">
        <v>6511</v>
      </c>
    </row>
    <row r="391" ht="125" customHeight="1" spans="1:2" x14ac:dyDescent="0.25">
      <c r="A391" t="s">
        <v>414</v>
      </c>
      <c r="B391" s="69" t="s">
        <v>6494</v>
      </c>
    </row>
    <row r="392" ht="125" customHeight="1" spans="1:2" x14ac:dyDescent="0.25">
      <c r="A392" t="s">
        <v>414</v>
      </c>
      <c r="B392" s="69" t="s">
        <v>6492</v>
      </c>
    </row>
    <row r="393" ht="125" customHeight="1" spans="1:2" x14ac:dyDescent="0.25">
      <c r="A393" t="s">
        <v>414</v>
      </c>
      <c r="B393" s="69" t="s">
        <v>6500</v>
      </c>
    </row>
    <row r="394" ht="125" customHeight="1" spans="1:2" x14ac:dyDescent="0.25">
      <c r="A394" t="s">
        <v>414</v>
      </c>
      <c r="B394" s="69" t="s">
        <v>6491</v>
      </c>
    </row>
    <row r="395" ht="125" customHeight="1" spans="1:2" x14ac:dyDescent="0.25">
      <c r="A395" t="s">
        <v>414</v>
      </c>
      <c r="B395" s="69" t="s">
        <v>6507</v>
      </c>
    </row>
    <row r="396" ht="125" customHeight="1" spans="1:2" x14ac:dyDescent="0.25">
      <c r="A396" t="s">
        <v>414</v>
      </c>
      <c r="B396" s="69" t="s">
        <v>6494</v>
      </c>
    </row>
    <row r="397" ht="125" customHeight="1" spans="1:2" x14ac:dyDescent="0.25">
      <c r="A397" t="s">
        <v>414</v>
      </c>
      <c r="B397" s="69" t="s">
        <v>6492</v>
      </c>
    </row>
    <row r="398" ht="125" customHeight="1" spans="1:2" x14ac:dyDescent="0.25">
      <c r="A398" t="s">
        <v>414</v>
      </c>
      <c r="B398" s="69" t="s">
        <v>6510</v>
      </c>
    </row>
    <row r="399" ht="125" customHeight="1" spans="1:2" x14ac:dyDescent="0.25">
      <c r="A399" t="s">
        <v>414</v>
      </c>
      <c r="B399" s="69" t="s">
        <v>6512</v>
      </c>
    </row>
    <row r="400" ht="125" customHeight="1" spans="1:2" x14ac:dyDescent="0.25">
      <c r="A400" t="s">
        <v>414</v>
      </c>
      <c r="B400" s="69" t="s">
        <v>6492</v>
      </c>
    </row>
    <row r="401" ht="125" customHeight="1" spans="1:2" x14ac:dyDescent="0.25">
      <c r="A401" t="s">
        <v>414</v>
      </c>
      <c r="B401" s="69" t="s">
        <v>6513</v>
      </c>
    </row>
    <row r="402" ht="125" customHeight="1" spans="1:2" x14ac:dyDescent="0.25">
      <c r="A402" t="s">
        <v>414</v>
      </c>
      <c r="B402" s="69" t="s">
        <v>6491</v>
      </c>
    </row>
    <row r="403" ht="125" customHeight="1" spans="1:2" x14ac:dyDescent="0.25">
      <c r="A403" t="s">
        <v>414</v>
      </c>
      <c r="B403" s="69" t="s">
        <v>6497</v>
      </c>
    </row>
    <row r="404" ht="125" customHeight="1" spans="1:2" x14ac:dyDescent="0.25">
      <c r="A404" t="s">
        <v>414</v>
      </c>
      <c r="B404" s="69" t="s">
        <v>6500</v>
      </c>
    </row>
    <row r="405" ht="125" customHeight="1" spans="1:2" x14ac:dyDescent="0.25">
      <c r="A405" t="s">
        <v>414</v>
      </c>
      <c r="B405" s="69" t="s">
        <v>6514</v>
      </c>
    </row>
    <row r="406" ht="125" customHeight="1" spans="1:2" x14ac:dyDescent="0.25">
      <c r="A406" t="s">
        <v>414</v>
      </c>
      <c r="B406" s="69" t="s">
        <v>6498</v>
      </c>
    </row>
    <row r="407" ht="125" customHeight="1" spans="1:2" x14ac:dyDescent="0.25">
      <c r="A407" t="s">
        <v>414</v>
      </c>
      <c r="B407" s="69" t="s">
        <v>6515</v>
      </c>
    </row>
    <row r="408" ht="125" customHeight="1" spans="1:2" x14ac:dyDescent="0.25">
      <c r="A408" t="s">
        <v>414</v>
      </c>
      <c r="B408" s="69" t="s">
        <v>6494</v>
      </c>
    </row>
    <row r="409" spans="3:3" x14ac:dyDescent="0.25">
      <c r="C409" s="70">
        <f>COUNTIF(C309:C408,"x")/100</f>
      </c>
    </row>
    <row r="411" ht="125" customHeight="1" spans="1:2" x14ac:dyDescent="0.25">
      <c r="A411" t="s">
        <v>418</v>
      </c>
      <c r="B411" s="69" t="s">
        <v>6516</v>
      </c>
    </row>
    <row r="412" ht="125" customHeight="1" spans="1:2" x14ac:dyDescent="0.25">
      <c r="A412" t="s">
        <v>418</v>
      </c>
      <c r="B412" s="69" t="s">
        <v>6517</v>
      </c>
    </row>
    <row r="413" ht="125" customHeight="1" spans="1:2" x14ac:dyDescent="0.25">
      <c r="A413" t="s">
        <v>418</v>
      </c>
      <c r="B413" s="69" t="s">
        <v>6518</v>
      </c>
    </row>
    <row r="414" ht="125" customHeight="1" spans="1:2" x14ac:dyDescent="0.25">
      <c r="A414" t="s">
        <v>418</v>
      </c>
      <c r="B414" s="69" t="s">
        <v>6519</v>
      </c>
    </row>
    <row r="415" ht="125" customHeight="1" spans="1:2" x14ac:dyDescent="0.25">
      <c r="A415" t="s">
        <v>418</v>
      </c>
      <c r="B415" s="69" t="s">
        <v>6520</v>
      </c>
    </row>
    <row r="416" ht="125" customHeight="1" spans="1:2" x14ac:dyDescent="0.25">
      <c r="A416" t="s">
        <v>418</v>
      </c>
      <c r="B416" s="69" t="s">
        <v>6518</v>
      </c>
    </row>
    <row r="417" ht="125" customHeight="1" spans="1:2" x14ac:dyDescent="0.25">
      <c r="A417" t="s">
        <v>418</v>
      </c>
      <c r="B417" s="69" t="s">
        <v>6521</v>
      </c>
    </row>
    <row r="418" ht="125" customHeight="1" spans="1:2" x14ac:dyDescent="0.25">
      <c r="A418" t="s">
        <v>418</v>
      </c>
      <c r="B418" s="69" t="s">
        <v>6516</v>
      </c>
    </row>
    <row r="419" ht="125" customHeight="1" spans="1:2" x14ac:dyDescent="0.25">
      <c r="A419" t="s">
        <v>418</v>
      </c>
      <c r="B419" s="69" t="s">
        <v>6522</v>
      </c>
    </row>
    <row r="420" ht="125" customHeight="1" spans="1:2" x14ac:dyDescent="0.25">
      <c r="A420" t="s">
        <v>418</v>
      </c>
      <c r="B420" s="69" t="s">
        <v>6523</v>
      </c>
    </row>
    <row r="421" ht="125" customHeight="1" spans="1:2" x14ac:dyDescent="0.25">
      <c r="A421" t="s">
        <v>418</v>
      </c>
      <c r="B421" s="69" t="s">
        <v>6519</v>
      </c>
    </row>
    <row r="422" ht="125" customHeight="1" spans="1:2" x14ac:dyDescent="0.25">
      <c r="A422" t="s">
        <v>418</v>
      </c>
      <c r="B422" s="69" t="s">
        <v>6521</v>
      </c>
    </row>
    <row r="423" ht="125" customHeight="1" spans="1:2" x14ac:dyDescent="0.25">
      <c r="A423" t="s">
        <v>418</v>
      </c>
      <c r="B423" s="69" t="s">
        <v>6518</v>
      </c>
    </row>
    <row r="424" ht="125" customHeight="1" spans="1:2" x14ac:dyDescent="0.25">
      <c r="A424" t="s">
        <v>418</v>
      </c>
      <c r="B424" s="69" t="s">
        <v>6524</v>
      </c>
    </row>
    <row r="425" ht="125" customHeight="1" spans="1:2" x14ac:dyDescent="0.25">
      <c r="A425" t="s">
        <v>418</v>
      </c>
      <c r="B425" s="69" t="s">
        <v>6525</v>
      </c>
    </row>
    <row r="426" ht="125" customHeight="1" spans="1:2" x14ac:dyDescent="0.25">
      <c r="A426" t="s">
        <v>418</v>
      </c>
      <c r="B426" s="69" t="s">
        <v>6526</v>
      </c>
    </row>
    <row r="427" ht="125" customHeight="1" spans="1:2" x14ac:dyDescent="0.25">
      <c r="A427" t="s">
        <v>418</v>
      </c>
      <c r="B427" s="69" t="s">
        <v>6527</v>
      </c>
    </row>
    <row r="428" ht="125" customHeight="1" spans="1:2" x14ac:dyDescent="0.25">
      <c r="A428" t="s">
        <v>418</v>
      </c>
      <c r="B428" s="69" t="s">
        <v>6518</v>
      </c>
    </row>
    <row r="429" ht="125" customHeight="1" spans="1:2" x14ac:dyDescent="0.25">
      <c r="A429" t="s">
        <v>418</v>
      </c>
      <c r="B429" s="69" t="s">
        <v>6518</v>
      </c>
    </row>
    <row r="430" ht="125" customHeight="1" spans="1:2" x14ac:dyDescent="0.25">
      <c r="A430" t="s">
        <v>418</v>
      </c>
      <c r="B430" s="69" t="s">
        <v>6528</v>
      </c>
    </row>
    <row r="431" ht="125" customHeight="1" spans="1:2" x14ac:dyDescent="0.25">
      <c r="A431" t="s">
        <v>418</v>
      </c>
      <c r="B431" s="69" t="s">
        <v>6529</v>
      </c>
    </row>
    <row r="432" ht="125" customHeight="1" spans="1:2" x14ac:dyDescent="0.25">
      <c r="A432" t="s">
        <v>418</v>
      </c>
      <c r="B432" s="69" t="s">
        <v>6518</v>
      </c>
    </row>
    <row r="433" ht="125" customHeight="1" spans="1:2" x14ac:dyDescent="0.25">
      <c r="A433" t="s">
        <v>418</v>
      </c>
      <c r="B433" s="69" t="s">
        <v>6518</v>
      </c>
    </row>
    <row r="434" ht="125" customHeight="1" spans="1:2" x14ac:dyDescent="0.25">
      <c r="A434" t="s">
        <v>418</v>
      </c>
      <c r="B434" s="69" t="s">
        <v>6530</v>
      </c>
    </row>
    <row r="435" ht="125" customHeight="1" spans="1:2" x14ac:dyDescent="0.25">
      <c r="A435" t="s">
        <v>418</v>
      </c>
      <c r="B435" s="69" t="s">
        <v>6523</v>
      </c>
    </row>
    <row r="436" ht="125" customHeight="1" spans="1:2" x14ac:dyDescent="0.25">
      <c r="A436" t="s">
        <v>418</v>
      </c>
      <c r="B436" s="69" t="s">
        <v>6531</v>
      </c>
    </row>
    <row r="437" ht="125" customHeight="1" spans="1:2" x14ac:dyDescent="0.25">
      <c r="A437" t="s">
        <v>418</v>
      </c>
      <c r="B437" s="69" t="s">
        <v>6518</v>
      </c>
    </row>
    <row r="438" ht="125" customHeight="1" spans="1:2" x14ac:dyDescent="0.25">
      <c r="A438" t="s">
        <v>418</v>
      </c>
      <c r="B438" s="69" t="s">
        <v>6518</v>
      </c>
    </row>
    <row r="439" ht="125" customHeight="1" spans="1:2" x14ac:dyDescent="0.25">
      <c r="A439" t="s">
        <v>418</v>
      </c>
      <c r="B439" s="69" t="s">
        <v>6518</v>
      </c>
    </row>
    <row r="440" ht="125" customHeight="1" spans="1:2" x14ac:dyDescent="0.25">
      <c r="A440" t="s">
        <v>418</v>
      </c>
      <c r="B440" s="69" t="s">
        <v>6518</v>
      </c>
    </row>
    <row r="441" ht="125" customHeight="1" spans="1:2" x14ac:dyDescent="0.25">
      <c r="A441" t="s">
        <v>418</v>
      </c>
      <c r="B441" s="69" t="s">
        <v>6532</v>
      </c>
    </row>
    <row r="442" ht="125" customHeight="1" spans="1:2" x14ac:dyDescent="0.25">
      <c r="A442" t="s">
        <v>418</v>
      </c>
      <c r="B442" s="69" t="s">
        <v>6533</v>
      </c>
    </row>
    <row r="443" ht="125" customHeight="1" spans="1:2" x14ac:dyDescent="0.25">
      <c r="A443" t="s">
        <v>418</v>
      </c>
      <c r="B443" s="69" t="s">
        <v>6519</v>
      </c>
    </row>
    <row r="444" ht="125" customHeight="1" spans="1:2" x14ac:dyDescent="0.25">
      <c r="A444" t="s">
        <v>418</v>
      </c>
      <c r="B444" s="69" t="s">
        <v>6520</v>
      </c>
    </row>
    <row r="445" ht="125" customHeight="1" spans="1:2" x14ac:dyDescent="0.25">
      <c r="A445" t="s">
        <v>418</v>
      </c>
      <c r="B445" s="69" t="s">
        <v>6534</v>
      </c>
    </row>
    <row r="446" ht="125" customHeight="1" spans="1:2" x14ac:dyDescent="0.25">
      <c r="A446" t="s">
        <v>418</v>
      </c>
      <c r="B446" s="69" t="s">
        <v>6516</v>
      </c>
    </row>
    <row r="447" ht="125" customHeight="1" spans="1:2" x14ac:dyDescent="0.25">
      <c r="A447" t="s">
        <v>418</v>
      </c>
      <c r="B447" s="69" t="s">
        <v>6535</v>
      </c>
    </row>
    <row r="448" ht="125" customHeight="1" spans="1:2" x14ac:dyDescent="0.25">
      <c r="A448" t="s">
        <v>418</v>
      </c>
      <c r="B448" s="69" t="s">
        <v>6536</v>
      </c>
    </row>
    <row r="449" ht="125" customHeight="1" spans="1:2" x14ac:dyDescent="0.25">
      <c r="A449" t="s">
        <v>418</v>
      </c>
      <c r="B449" s="69" t="s">
        <v>6537</v>
      </c>
    </row>
    <row r="450" ht="125" customHeight="1" spans="1:2" x14ac:dyDescent="0.25">
      <c r="A450" t="s">
        <v>418</v>
      </c>
      <c r="B450" s="69" t="s">
        <v>6538</v>
      </c>
    </row>
    <row r="451" ht="125" customHeight="1" spans="1:2" x14ac:dyDescent="0.25">
      <c r="A451" t="s">
        <v>418</v>
      </c>
      <c r="B451" s="69" t="s">
        <v>6518</v>
      </c>
    </row>
    <row r="452" ht="125" customHeight="1" spans="1:2" x14ac:dyDescent="0.25">
      <c r="A452" t="s">
        <v>418</v>
      </c>
      <c r="B452" s="69" t="s">
        <v>6518</v>
      </c>
    </row>
    <row r="453" ht="125" customHeight="1" spans="1:2" x14ac:dyDescent="0.25">
      <c r="A453" t="s">
        <v>418</v>
      </c>
      <c r="B453" s="69" t="s">
        <v>6518</v>
      </c>
    </row>
    <row r="454" ht="125" customHeight="1" spans="1:2" x14ac:dyDescent="0.25">
      <c r="A454" t="s">
        <v>418</v>
      </c>
      <c r="B454" s="69" t="s">
        <v>6539</v>
      </c>
    </row>
    <row r="455" ht="125" customHeight="1" spans="1:2" x14ac:dyDescent="0.25">
      <c r="A455" t="s">
        <v>418</v>
      </c>
      <c r="B455" s="69" t="s">
        <v>6518</v>
      </c>
    </row>
    <row r="456" ht="125" customHeight="1" spans="1:2" x14ac:dyDescent="0.25">
      <c r="A456" t="s">
        <v>418</v>
      </c>
      <c r="B456" s="69" t="s">
        <v>6540</v>
      </c>
    </row>
    <row r="457" ht="125" customHeight="1" spans="1:2" x14ac:dyDescent="0.25">
      <c r="A457" t="s">
        <v>418</v>
      </c>
      <c r="B457" s="69" t="s">
        <v>6519</v>
      </c>
    </row>
    <row r="458" ht="125" customHeight="1" spans="1:2" x14ac:dyDescent="0.25">
      <c r="A458" t="s">
        <v>418</v>
      </c>
      <c r="B458" s="69" t="s">
        <v>6518</v>
      </c>
    </row>
    <row r="459" ht="125" customHeight="1" spans="1:2" x14ac:dyDescent="0.25">
      <c r="A459" t="s">
        <v>418</v>
      </c>
      <c r="B459" s="69" t="s">
        <v>6520</v>
      </c>
    </row>
    <row r="460" ht="125" customHeight="1" spans="1:2" x14ac:dyDescent="0.25">
      <c r="A460" t="s">
        <v>418</v>
      </c>
      <c r="B460" s="69" t="s">
        <v>6520</v>
      </c>
    </row>
    <row r="461" ht="125" customHeight="1" spans="1:2" x14ac:dyDescent="0.25">
      <c r="A461" t="s">
        <v>418</v>
      </c>
      <c r="B461" s="69" t="s">
        <v>6521</v>
      </c>
    </row>
    <row r="462" ht="125" customHeight="1" spans="1:2" x14ac:dyDescent="0.25">
      <c r="A462" t="s">
        <v>418</v>
      </c>
      <c r="B462" s="69" t="s">
        <v>6541</v>
      </c>
    </row>
    <row r="463" ht="125" customHeight="1" spans="1:2" x14ac:dyDescent="0.25">
      <c r="A463" t="s">
        <v>418</v>
      </c>
      <c r="B463" s="69" t="s">
        <v>6542</v>
      </c>
    </row>
    <row r="464" ht="125" customHeight="1" spans="1:2" x14ac:dyDescent="0.25">
      <c r="A464" t="s">
        <v>418</v>
      </c>
      <c r="B464" s="69" t="s">
        <v>6543</v>
      </c>
    </row>
    <row r="465" ht="125" customHeight="1" spans="1:2" x14ac:dyDescent="0.25">
      <c r="A465" t="s">
        <v>418</v>
      </c>
      <c r="B465" s="69" t="s">
        <v>6544</v>
      </c>
    </row>
    <row r="466" ht="125" customHeight="1" spans="1:2" x14ac:dyDescent="0.25">
      <c r="A466" t="s">
        <v>418</v>
      </c>
      <c r="B466" s="69" t="s">
        <v>6545</v>
      </c>
    </row>
    <row r="467" ht="125" customHeight="1" spans="1:2" x14ac:dyDescent="0.25">
      <c r="A467" t="s">
        <v>418</v>
      </c>
      <c r="B467" s="69" t="s">
        <v>6546</v>
      </c>
    </row>
    <row r="468" ht="125" customHeight="1" spans="1:2" x14ac:dyDescent="0.25">
      <c r="A468" t="s">
        <v>418</v>
      </c>
      <c r="B468" s="69" t="s">
        <v>6547</v>
      </c>
    </row>
    <row r="469" ht="125" customHeight="1" spans="1:2" x14ac:dyDescent="0.25">
      <c r="A469" t="s">
        <v>418</v>
      </c>
      <c r="B469" s="69" t="s">
        <v>6548</v>
      </c>
    </row>
    <row r="470" ht="125" customHeight="1" spans="1:2" x14ac:dyDescent="0.25">
      <c r="A470" t="s">
        <v>418</v>
      </c>
      <c r="B470" s="69" t="s">
        <v>6518</v>
      </c>
    </row>
    <row r="471" ht="125" customHeight="1" spans="1:2" x14ac:dyDescent="0.25">
      <c r="A471" t="s">
        <v>418</v>
      </c>
      <c r="B471" s="69" t="s">
        <v>6549</v>
      </c>
    </row>
    <row r="472" ht="125" customHeight="1" spans="1:2" x14ac:dyDescent="0.25">
      <c r="A472" t="s">
        <v>418</v>
      </c>
      <c r="B472" s="69" t="s">
        <v>6550</v>
      </c>
    </row>
    <row r="473" ht="125" customHeight="1" spans="1:2" x14ac:dyDescent="0.25">
      <c r="A473" t="s">
        <v>418</v>
      </c>
      <c r="B473" s="69" t="s">
        <v>6551</v>
      </c>
    </row>
    <row r="474" ht="125" customHeight="1" spans="1:2" x14ac:dyDescent="0.25">
      <c r="A474" t="s">
        <v>418</v>
      </c>
      <c r="B474" s="69" t="s">
        <v>6552</v>
      </c>
    </row>
    <row r="475" ht="125" customHeight="1" spans="1:2" x14ac:dyDescent="0.25">
      <c r="A475" t="s">
        <v>418</v>
      </c>
      <c r="B475" s="69" t="s">
        <v>6553</v>
      </c>
    </row>
    <row r="476" ht="125" customHeight="1" spans="1:2" x14ac:dyDescent="0.25">
      <c r="A476" t="s">
        <v>418</v>
      </c>
      <c r="B476" s="69" t="s">
        <v>6516</v>
      </c>
    </row>
    <row r="477" ht="125" customHeight="1" spans="1:2" x14ac:dyDescent="0.25">
      <c r="A477" t="s">
        <v>418</v>
      </c>
      <c r="B477" s="69" t="s">
        <v>6554</v>
      </c>
    </row>
    <row r="478" ht="125" customHeight="1" spans="1:2" x14ac:dyDescent="0.25">
      <c r="A478" t="s">
        <v>418</v>
      </c>
      <c r="B478" s="69" t="s">
        <v>6523</v>
      </c>
    </row>
    <row r="479" ht="125" customHeight="1" spans="1:2" x14ac:dyDescent="0.25">
      <c r="A479" t="s">
        <v>418</v>
      </c>
      <c r="B479" s="69" t="s">
        <v>6518</v>
      </c>
    </row>
    <row r="480" ht="125" customHeight="1" spans="1:2" x14ac:dyDescent="0.25">
      <c r="A480" t="s">
        <v>418</v>
      </c>
      <c r="B480" s="69" t="s">
        <v>6517</v>
      </c>
    </row>
    <row r="481" ht="125" customHeight="1" spans="1:2" x14ac:dyDescent="0.25">
      <c r="A481" t="s">
        <v>418</v>
      </c>
      <c r="B481" s="69" t="s">
        <v>6518</v>
      </c>
    </row>
    <row r="482" ht="125" customHeight="1" spans="1:2" x14ac:dyDescent="0.25">
      <c r="A482" t="s">
        <v>418</v>
      </c>
      <c r="B482" s="69" t="s">
        <v>6521</v>
      </c>
    </row>
    <row r="483" ht="125" customHeight="1" spans="1:2" x14ac:dyDescent="0.25">
      <c r="A483" t="s">
        <v>418</v>
      </c>
      <c r="B483" s="69" t="s">
        <v>6555</v>
      </c>
    </row>
    <row r="484" ht="125" customHeight="1" spans="1:2" x14ac:dyDescent="0.25">
      <c r="A484" t="s">
        <v>418</v>
      </c>
      <c r="B484" s="69" t="s">
        <v>6518</v>
      </c>
    </row>
    <row r="485" ht="125" customHeight="1" spans="1:2" x14ac:dyDescent="0.25">
      <c r="A485" t="s">
        <v>418</v>
      </c>
      <c r="B485" s="69" t="s">
        <v>6556</v>
      </c>
    </row>
    <row r="486" ht="125" customHeight="1" spans="1:2" x14ac:dyDescent="0.25">
      <c r="A486" t="s">
        <v>418</v>
      </c>
      <c r="B486" s="69" t="s">
        <v>6557</v>
      </c>
    </row>
    <row r="487" ht="125" customHeight="1" spans="1:2" x14ac:dyDescent="0.25">
      <c r="A487" t="s">
        <v>418</v>
      </c>
      <c r="B487" s="69" t="s">
        <v>6548</v>
      </c>
    </row>
    <row r="488" ht="125" customHeight="1" spans="1:2" x14ac:dyDescent="0.25">
      <c r="A488" t="s">
        <v>418</v>
      </c>
      <c r="B488" s="69" t="s">
        <v>6558</v>
      </c>
    </row>
    <row r="489" ht="125" customHeight="1" spans="1:2" x14ac:dyDescent="0.25">
      <c r="A489" t="s">
        <v>418</v>
      </c>
      <c r="B489" s="69" t="s">
        <v>6545</v>
      </c>
    </row>
    <row r="490" ht="125" customHeight="1" spans="1:2" x14ac:dyDescent="0.25">
      <c r="A490" t="s">
        <v>418</v>
      </c>
      <c r="B490" s="69" t="s">
        <v>6559</v>
      </c>
    </row>
    <row r="491" ht="125" customHeight="1" spans="1:2" x14ac:dyDescent="0.25">
      <c r="A491" t="s">
        <v>418</v>
      </c>
      <c r="B491" s="69" t="s">
        <v>6560</v>
      </c>
    </row>
    <row r="492" ht="125" customHeight="1" spans="1:2" x14ac:dyDescent="0.25">
      <c r="A492" t="s">
        <v>418</v>
      </c>
      <c r="B492" s="69" t="s">
        <v>6520</v>
      </c>
    </row>
    <row r="493" ht="125" customHeight="1" spans="1:2" x14ac:dyDescent="0.25">
      <c r="A493" t="s">
        <v>418</v>
      </c>
      <c r="B493" s="69" t="s">
        <v>6561</v>
      </c>
    </row>
    <row r="494" ht="125" customHeight="1" spans="1:2" x14ac:dyDescent="0.25">
      <c r="A494" t="s">
        <v>418</v>
      </c>
      <c r="B494" s="69" t="s">
        <v>6562</v>
      </c>
    </row>
    <row r="495" ht="125" customHeight="1" spans="1:2" x14ac:dyDescent="0.25">
      <c r="A495" t="s">
        <v>418</v>
      </c>
      <c r="B495" s="69" t="s">
        <v>6563</v>
      </c>
    </row>
    <row r="496" ht="125" customHeight="1" spans="1:2" x14ac:dyDescent="0.25">
      <c r="A496" t="s">
        <v>418</v>
      </c>
      <c r="B496" s="69" t="s">
        <v>6564</v>
      </c>
    </row>
    <row r="497" ht="125" customHeight="1" spans="1:2" x14ac:dyDescent="0.25">
      <c r="A497" t="s">
        <v>418</v>
      </c>
      <c r="B497" s="69" t="s">
        <v>6519</v>
      </c>
    </row>
    <row r="498" ht="125" customHeight="1" spans="1:2" x14ac:dyDescent="0.25">
      <c r="A498" t="s">
        <v>418</v>
      </c>
      <c r="B498" s="69" t="s">
        <v>6516</v>
      </c>
    </row>
    <row r="499" ht="125" customHeight="1" spans="1:2" x14ac:dyDescent="0.25">
      <c r="A499" t="s">
        <v>418</v>
      </c>
      <c r="B499" s="69" t="s">
        <v>6520</v>
      </c>
    </row>
    <row r="500" ht="125" customHeight="1" spans="1:2" x14ac:dyDescent="0.25">
      <c r="A500" t="s">
        <v>418</v>
      </c>
      <c r="B500" s="69" t="s">
        <v>6565</v>
      </c>
    </row>
    <row r="501" ht="125" customHeight="1" spans="1:2" x14ac:dyDescent="0.25">
      <c r="A501" t="s">
        <v>418</v>
      </c>
      <c r="B501" s="69" t="s">
        <v>6566</v>
      </c>
    </row>
    <row r="502" ht="125" customHeight="1" spans="1:2" x14ac:dyDescent="0.25">
      <c r="A502" t="s">
        <v>418</v>
      </c>
      <c r="B502" s="69" t="s">
        <v>6567</v>
      </c>
    </row>
    <row r="503" ht="125" customHeight="1" spans="1:2" x14ac:dyDescent="0.25">
      <c r="A503" t="s">
        <v>418</v>
      </c>
      <c r="B503" s="69" t="s">
        <v>6520</v>
      </c>
    </row>
    <row r="504" ht="125" customHeight="1" spans="1:2" x14ac:dyDescent="0.25">
      <c r="A504" t="s">
        <v>418</v>
      </c>
      <c r="B504" s="69" t="s">
        <v>6518</v>
      </c>
    </row>
    <row r="505" ht="125" customHeight="1" spans="1:2" x14ac:dyDescent="0.25">
      <c r="A505" t="s">
        <v>418</v>
      </c>
      <c r="B505" s="69" t="s">
        <v>6519</v>
      </c>
    </row>
    <row r="506" ht="125" customHeight="1" spans="1:2" x14ac:dyDescent="0.25">
      <c r="A506" t="s">
        <v>418</v>
      </c>
      <c r="B506" s="69" t="s">
        <v>6519</v>
      </c>
    </row>
    <row r="507" ht="125" customHeight="1" spans="1:2" x14ac:dyDescent="0.25">
      <c r="A507" t="s">
        <v>418</v>
      </c>
      <c r="B507" s="69" t="s">
        <v>6568</v>
      </c>
    </row>
    <row r="508" ht="125" customHeight="1" spans="1:2" x14ac:dyDescent="0.25">
      <c r="A508" t="s">
        <v>418</v>
      </c>
      <c r="B508" s="69" t="s">
        <v>6569</v>
      </c>
    </row>
    <row r="509" ht="125" customHeight="1" spans="1:2" x14ac:dyDescent="0.25">
      <c r="A509" t="s">
        <v>418</v>
      </c>
      <c r="B509" s="69" t="s">
        <v>6518</v>
      </c>
    </row>
    <row r="510" ht="125" customHeight="1" spans="1:2" x14ac:dyDescent="0.25">
      <c r="A510" t="s">
        <v>418</v>
      </c>
      <c r="B510" s="69" t="s">
        <v>6521</v>
      </c>
    </row>
    <row r="511" spans="3:3" x14ac:dyDescent="0.25">
      <c r="C511" s="70">
        <f>COUNTIF(C411:C510,"x")/100</f>
      </c>
    </row>
  </sheetData>
  <pageMargins left="0.7" right="0.7" top="0.75" bottom="0.75" header="0.3" footer="0.3"/>
  <pageSetup orientation="portrait" horizontalDpi="4294967295" verticalDpi="4294967295" scale="100" fitToWidth="1" fitToHeight="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57"/>
  <sheetFormatPr defaultRowHeight="15" outlineLevelRow="0" outlineLevelCol="0" x14ac:dyDescent="55"/>
  <cols>
    <col min="1" max="1" width="17" customWidth="1"/>
    <col min="2" max="2" width="75" customWidth="1"/>
    <col min="3" max="3" width="15" customWidth="1"/>
    <col min="4" max="4" width="75" customWidth="1"/>
  </cols>
  <sheetData>
    <row r="1" ht="42.5" customHeight="1" spans="1:1" s="68" customFormat="1" x14ac:dyDescent="0.25">
      <c r="A1" s="68" t="s">
        <v>422</v>
      </c>
    </row>
    <row r="2" spans="1:4" x14ac:dyDescent="0.25">
      <c r="A2" t="s">
        <v>527</v>
      </c>
      <c r="B2" t="s">
        <v>528</v>
      </c>
      <c r="C2" t="s">
        <v>529</v>
      </c>
      <c r="D2" t="s">
        <v>530</v>
      </c>
    </row>
    <row r="3" ht="125" customHeight="1" spans="1:2" x14ac:dyDescent="0.25">
      <c r="A3" t="s">
        <v>423</v>
      </c>
      <c r="B3" s="69" t="s">
        <v>6570</v>
      </c>
    </row>
    <row r="4" ht="125" customHeight="1" spans="1:2" x14ac:dyDescent="0.25">
      <c r="A4" t="s">
        <v>423</v>
      </c>
      <c r="B4" s="69" t="s">
        <v>6570</v>
      </c>
    </row>
    <row r="5" ht="125" customHeight="1" spans="1:2" x14ac:dyDescent="0.25">
      <c r="A5" t="s">
        <v>423</v>
      </c>
      <c r="B5" s="69" t="s">
        <v>6571</v>
      </c>
    </row>
    <row r="6" ht="125" customHeight="1" spans="1:2" x14ac:dyDescent="0.25">
      <c r="A6" t="s">
        <v>423</v>
      </c>
      <c r="B6" s="69" t="s">
        <v>6570</v>
      </c>
    </row>
    <row r="7" ht="125" customHeight="1" spans="1:2" x14ac:dyDescent="0.25">
      <c r="A7" t="s">
        <v>423</v>
      </c>
      <c r="B7" s="69" t="s">
        <v>6570</v>
      </c>
    </row>
    <row r="8" ht="125" customHeight="1" spans="1:2" x14ac:dyDescent="0.25">
      <c r="A8" t="s">
        <v>423</v>
      </c>
      <c r="B8" s="69" t="s">
        <v>6570</v>
      </c>
    </row>
    <row r="9" ht="125" customHeight="1" spans="1:2" x14ac:dyDescent="0.25">
      <c r="A9" t="s">
        <v>423</v>
      </c>
      <c r="B9" s="69" t="s">
        <v>6572</v>
      </c>
    </row>
    <row r="10" ht="125" customHeight="1" spans="1:2" x14ac:dyDescent="0.25">
      <c r="A10" t="s">
        <v>423</v>
      </c>
      <c r="B10" s="69" t="s">
        <v>6570</v>
      </c>
    </row>
    <row r="11" ht="125" customHeight="1" spans="1:2" x14ac:dyDescent="0.25">
      <c r="A11" t="s">
        <v>423</v>
      </c>
      <c r="B11" s="69" t="s">
        <v>6570</v>
      </c>
    </row>
    <row r="12" ht="125" customHeight="1" spans="1:2" x14ac:dyDescent="0.25">
      <c r="A12" t="s">
        <v>423</v>
      </c>
      <c r="B12" s="69" t="s">
        <v>6570</v>
      </c>
    </row>
    <row r="13" ht="125" customHeight="1" spans="1:2" x14ac:dyDescent="0.25">
      <c r="A13" t="s">
        <v>423</v>
      </c>
      <c r="B13" s="69" t="s">
        <v>6573</v>
      </c>
    </row>
    <row r="14" ht="125" customHeight="1" spans="1:2" x14ac:dyDescent="0.25">
      <c r="A14" t="s">
        <v>423</v>
      </c>
      <c r="B14" s="69" t="s">
        <v>6570</v>
      </c>
    </row>
    <row r="15" ht="125" customHeight="1" spans="1:2" x14ac:dyDescent="0.25">
      <c r="A15" t="s">
        <v>423</v>
      </c>
      <c r="B15" s="69" t="s">
        <v>6570</v>
      </c>
    </row>
    <row r="16" ht="125" customHeight="1" spans="1:2" x14ac:dyDescent="0.25">
      <c r="A16" t="s">
        <v>423</v>
      </c>
      <c r="B16" s="69" t="s">
        <v>6574</v>
      </c>
    </row>
    <row r="17" ht="125" customHeight="1" spans="1:2" x14ac:dyDescent="0.25">
      <c r="A17" t="s">
        <v>423</v>
      </c>
      <c r="B17" s="69" t="s">
        <v>6570</v>
      </c>
    </row>
    <row r="18" ht="125" customHeight="1" spans="1:2" x14ac:dyDescent="0.25">
      <c r="A18" t="s">
        <v>423</v>
      </c>
      <c r="B18" s="69" t="s">
        <v>6570</v>
      </c>
    </row>
    <row r="19" ht="125" customHeight="1" spans="1:2" x14ac:dyDescent="0.25">
      <c r="A19" t="s">
        <v>423</v>
      </c>
      <c r="B19" s="69" t="s">
        <v>6570</v>
      </c>
    </row>
    <row r="20" ht="125" customHeight="1" spans="1:2" x14ac:dyDescent="0.25">
      <c r="A20" t="s">
        <v>423</v>
      </c>
      <c r="B20" s="69" t="s">
        <v>6570</v>
      </c>
    </row>
    <row r="21" ht="125" customHeight="1" spans="1:2" x14ac:dyDescent="0.25">
      <c r="A21" t="s">
        <v>423</v>
      </c>
      <c r="B21" s="69" t="s">
        <v>6575</v>
      </c>
    </row>
    <row r="22" ht="125" customHeight="1" spans="1:2" x14ac:dyDescent="0.25">
      <c r="A22" t="s">
        <v>423</v>
      </c>
      <c r="B22" s="69" t="s">
        <v>6570</v>
      </c>
    </row>
    <row r="23" ht="125" customHeight="1" spans="1:2" x14ac:dyDescent="0.25">
      <c r="A23" t="s">
        <v>423</v>
      </c>
      <c r="B23" s="69" t="s">
        <v>6570</v>
      </c>
    </row>
    <row r="24" ht="125" customHeight="1" spans="1:2" x14ac:dyDescent="0.25">
      <c r="A24" t="s">
        <v>423</v>
      </c>
      <c r="B24" s="69" t="s">
        <v>6570</v>
      </c>
    </row>
    <row r="25" ht="125" customHeight="1" spans="1:2" x14ac:dyDescent="0.25">
      <c r="A25" t="s">
        <v>423</v>
      </c>
      <c r="B25" s="69" t="s">
        <v>6576</v>
      </c>
    </row>
    <row r="26" ht="125" customHeight="1" spans="1:2" x14ac:dyDescent="0.25">
      <c r="A26" t="s">
        <v>423</v>
      </c>
      <c r="B26" s="69" t="s">
        <v>6570</v>
      </c>
    </row>
    <row r="27" ht="125" customHeight="1" spans="1:2" x14ac:dyDescent="0.25">
      <c r="A27" t="s">
        <v>423</v>
      </c>
      <c r="B27" s="69" t="s">
        <v>6570</v>
      </c>
    </row>
    <row r="28" ht="125" customHeight="1" spans="1:2" x14ac:dyDescent="0.25">
      <c r="A28" t="s">
        <v>423</v>
      </c>
      <c r="B28" s="69" t="s">
        <v>6570</v>
      </c>
    </row>
    <row r="29" ht="125" customHeight="1" spans="1:2" x14ac:dyDescent="0.25">
      <c r="A29" t="s">
        <v>423</v>
      </c>
      <c r="B29" s="69" t="s">
        <v>6573</v>
      </c>
    </row>
    <row r="30" ht="125" customHeight="1" spans="1:2" x14ac:dyDescent="0.25">
      <c r="A30" t="s">
        <v>423</v>
      </c>
      <c r="B30" s="69" t="s">
        <v>6570</v>
      </c>
    </row>
    <row r="31" ht="125" customHeight="1" spans="1:2" x14ac:dyDescent="0.25">
      <c r="A31" t="s">
        <v>423</v>
      </c>
      <c r="B31" s="69" t="s">
        <v>6577</v>
      </c>
    </row>
    <row r="32" ht="125" customHeight="1" spans="1:2" x14ac:dyDescent="0.25">
      <c r="A32" t="s">
        <v>423</v>
      </c>
      <c r="B32" s="69" t="s">
        <v>6570</v>
      </c>
    </row>
    <row r="33" ht="125" customHeight="1" spans="1:2" x14ac:dyDescent="0.25">
      <c r="A33" t="s">
        <v>423</v>
      </c>
      <c r="B33" s="69" t="s">
        <v>6570</v>
      </c>
    </row>
    <row r="34" ht="125" customHeight="1" spans="1:2" x14ac:dyDescent="0.25">
      <c r="A34" t="s">
        <v>423</v>
      </c>
      <c r="B34" s="69" t="s">
        <v>6570</v>
      </c>
    </row>
    <row r="35" ht="125" customHeight="1" spans="1:2" x14ac:dyDescent="0.25">
      <c r="A35" t="s">
        <v>423</v>
      </c>
      <c r="B35" s="69" t="s">
        <v>6573</v>
      </c>
    </row>
    <row r="36" ht="125" customHeight="1" spans="1:2" x14ac:dyDescent="0.25">
      <c r="A36" t="s">
        <v>423</v>
      </c>
      <c r="B36" s="69" t="s">
        <v>6570</v>
      </c>
    </row>
    <row r="37" ht="125" customHeight="1" spans="1:2" x14ac:dyDescent="0.25">
      <c r="A37" t="s">
        <v>423</v>
      </c>
      <c r="B37" s="69" t="s">
        <v>6578</v>
      </c>
    </row>
    <row r="38" ht="125" customHeight="1" spans="1:2" x14ac:dyDescent="0.25">
      <c r="A38" t="s">
        <v>423</v>
      </c>
      <c r="B38" s="69" t="s">
        <v>6570</v>
      </c>
    </row>
    <row r="39" ht="125" customHeight="1" spans="1:2" x14ac:dyDescent="0.25">
      <c r="A39" t="s">
        <v>423</v>
      </c>
      <c r="B39" s="69" t="s">
        <v>6570</v>
      </c>
    </row>
    <row r="40" ht="125" customHeight="1" spans="1:2" x14ac:dyDescent="0.25">
      <c r="A40" t="s">
        <v>423</v>
      </c>
      <c r="B40" s="69" t="s">
        <v>6579</v>
      </c>
    </row>
    <row r="41" ht="125" customHeight="1" spans="1:2" x14ac:dyDescent="0.25">
      <c r="A41" t="s">
        <v>423</v>
      </c>
      <c r="B41" s="69" t="s">
        <v>6570</v>
      </c>
    </row>
    <row r="42" ht="125" customHeight="1" spans="1:2" x14ac:dyDescent="0.25">
      <c r="A42" t="s">
        <v>423</v>
      </c>
      <c r="B42" s="69" t="s">
        <v>6570</v>
      </c>
    </row>
    <row r="43" ht="125" customHeight="1" spans="1:2" x14ac:dyDescent="0.25">
      <c r="A43" t="s">
        <v>423</v>
      </c>
      <c r="B43" s="69" t="s">
        <v>6573</v>
      </c>
    </row>
    <row r="44" ht="125" customHeight="1" spans="1:2" x14ac:dyDescent="0.25">
      <c r="A44" t="s">
        <v>423</v>
      </c>
      <c r="B44" s="69" t="s">
        <v>6570</v>
      </c>
    </row>
    <row r="45" ht="125" customHeight="1" spans="1:2" x14ac:dyDescent="0.25">
      <c r="A45" t="s">
        <v>423</v>
      </c>
      <c r="B45" s="69" t="s">
        <v>6570</v>
      </c>
    </row>
    <row r="46" ht="125" customHeight="1" spans="1:2" x14ac:dyDescent="0.25">
      <c r="A46" t="s">
        <v>423</v>
      </c>
      <c r="B46" s="69" t="s">
        <v>6570</v>
      </c>
    </row>
    <row r="47" ht="125" customHeight="1" spans="1:2" x14ac:dyDescent="0.25">
      <c r="A47" t="s">
        <v>423</v>
      </c>
      <c r="B47" s="69" t="s">
        <v>6570</v>
      </c>
    </row>
    <row r="48" ht="125" customHeight="1" spans="1:2" x14ac:dyDescent="0.25">
      <c r="A48" t="s">
        <v>423</v>
      </c>
      <c r="B48" s="69" t="s">
        <v>6570</v>
      </c>
    </row>
    <row r="49" ht="125" customHeight="1" spans="1:2" x14ac:dyDescent="0.25">
      <c r="A49" t="s">
        <v>423</v>
      </c>
      <c r="B49" s="69" t="s">
        <v>6570</v>
      </c>
    </row>
    <row r="50" ht="125" customHeight="1" spans="1:2" x14ac:dyDescent="0.25">
      <c r="A50" t="s">
        <v>423</v>
      </c>
      <c r="B50" s="69" t="s">
        <v>6580</v>
      </c>
    </row>
    <row r="51" ht="125" customHeight="1" spans="1:2" x14ac:dyDescent="0.25">
      <c r="A51" t="s">
        <v>423</v>
      </c>
      <c r="B51" s="69" t="s">
        <v>6570</v>
      </c>
    </row>
    <row r="52" ht="125" customHeight="1" spans="1:2" x14ac:dyDescent="0.25">
      <c r="A52" t="s">
        <v>423</v>
      </c>
      <c r="B52" s="69" t="s">
        <v>6570</v>
      </c>
    </row>
    <row r="53" ht="125" customHeight="1" spans="1:2" x14ac:dyDescent="0.25">
      <c r="A53" t="s">
        <v>423</v>
      </c>
      <c r="B53" s="69" t="s">
        <v>6581</v>
      </c>
    </row>
    <row r="54" ht="125" customHeight="1" spans="1:2" x14ac:dyDescent="0.25">
      <c r="A54" t="s">
        <v>423</v>
      </c>
      <c r="B54" s="69" t="s">
        <v>6570</v>
      </c>
    </row>
    <row r="55" ht="125" customHeight="1" spans="1:2" x14ac:dyDescent="0.25">
      <c r="A55" t="s">
        <v>423</v>
      </c>
      <c r="B55" s="69" t="s">
        <v>6582</v>
      </c>
    </row>
    <row r="56" ht="125" customHeight="1" spans="1:2" x14ac:dyDescent="0.25">
      <c r="A56" t="s">
        <v>423</v>
      </c>
      <c r="B56" s="69" t="s">
        <v>6570</v>
      </c>
    </row>
    <row r="57" ht="125" customHeight="1" spans="1:2" x14ac:dyDescent="0.25">
      <c r="A57" t="s">
        <v>423</v>
      </c>
      <c r="B57" s="69" t="s">
        <v>6583</v>
      </c>
    </row>
    <row r="58" ht="125" customHeight="1" spans="1:2" x14ac:dyDescent="0.25">
      <c r="A58" t="s">
        <v>423</v>
      </c>
      <c r="B58" s="69" t="s">
        <v>6584</v>
      </c>
    </row>
    <row r="59" ht="125" customHeight="1" spans="1:2" x14ac:dyDescent="0.25">
      <c r="A59" t="s">
        <v>423</v>
      </c>
      <c r="B59" s="69" t="s">
        <v>6570</v>
      </c>
    </row>
    <row r="60" ht="125" customHeight="1" spans="1:2" x14ac:dyDescent="0.25">
      <c r="A60" t="s">
        <v>423</v>
      </c>
      <c r="B60" s="69" t="s">
        <v>6570</v>
      </c>
    </row>
    <row r="61" ht="125" customHeight="1" spans="1:2" x14ac:dyDescent="0.25">
      <c r="A61" t="s">
        <v>423</v>
      </c>
      <c r="B61" s="69" t="s">
        <v>6585</v>
      </c>
    </row>
    <row r="62" ht="125" customHeight="1" spans="1:2" x14ac:dyDescent="0.25">
      <c r="A62" t="s">
        <v>423</v>
      </c>
      <c r="B62" s="69" t="s">
        <v>6586</v>
      </c>
    </row>
    <row r="63" ht="125" customHeight="1" spans="1:2" x14ac:dyDescent="0.25">
      <c r="A63" t="s">
        <v>423</v>
      </c>
      <c r="B63" s="69" t="s">
        <v>6570</v>
      </c>
    </row>
    <row r="64" ht="125" customHeight="1" spans="1:2" x14ac:dyDescent="0.25">
      <c r="A64" t="s">
        <v>423</v>
      </c>
      <c r="B64" s="69" t="s">
        <v>6570</v>
      </c>
    </row>
    <row r="65" ht="125" customHeight="1" spans="1:2" x14ac:dyDescent="0.25">
      <c r="A65" t="s">
        <v>423</v>
      </c>
      <c r="B65" s="69" t="s">
        <v>6570</v>
      </c>
    </row>
    <row r="66" ht="125" customHeight="1" spans="1:2" x14ac:dyDescent="0.25">
      <c r="A66" t="s">
        <v>423</v>
      </c>
      <c r="B66" s="69" t="s">
        <v>6587</v>
      </c>
    </row>
    <row r="67" ht="125" customHeight="1" spans="1:2" x14ac:dyDescent="0.25">
      <c r="A67" t="s">
        <v>423</v>
      </c>
      <c r="B67" s="69" t="s">
        <v>6570</v>
      </c>
    </row>
    <row r="68" ht="125" customHeight="1" spans="1:2" x14ac:dyDescent="0.25">
      <c r="A68" t="s">
        <v>423</v>
      </c>
      <c r="B68" s="69" t="s">
        <v>6588</v>
      </c>
    </row>
    <row r="69" ht="125" customHeight="1" spans="1:2" x14ac:dyDescent="0.25">
      <c r="A69" t="s">
        <v>423</v>
      </c>
      <c r="B69" s="69" t="s">
        <v>6570</v>
      </c>
    </row>
    <row r="70" ht="125" customHeight="1" spans="1:2" x14ac:dyDescent="0.25">
      <c r="A70" t="s">
        <v>423</v>
      </c>
      <c r="B70" s="69" t="s">
        <v>6570</v>
      </c>
    </row>
    <row r="71" ht="125" customHeight="1" spans="1:2" x14ac:dyDescent="0.25">
      <c r="A71" t="s">
        <v>423</v>
      </c>
      <c r="B71" s="69" t="s">
        <v>6570</v>
      </c>
    </row>
    <row r="72" ht="125" customHeight="1" spans="1:2" x14ac:dyDescent="0.25">
      <c r="A72" t="s">
        <v>423</v>
      </c>
      <c r="B72" s="69" t="s">
        <v>6570</v>
      </c>
    </row>
    <row r="73" ht="125" customHeight="1" spans="1:2" x14ac:dyDescent="0.25">
      <c r="A73" t="s">
        <v>423</v>
      </c>
      <c r="B73" s="69" t="s">
        <v>6570</v>
      </c>
    </row>
    <row r="74" ht="125" customHeight="1" spans="1:2" x14ac:dyDescent="0.25">
      <c r="A74" t="s">
        <v>423</v>
      </c>
      <c r="B74" s="69" t="s">
        <v>6570</v>
      </c>
    </row>
    <row r="75" ht="125" customHeight="1" spans="1:2" x14ac:dyDescent="0.25">
      <c r="A75" t="s">
        <v>423</v>
      </c>
      <c r="B75" s="69" t="s">
        <v>6570</v>
      </c>
    </row>
    <row r="76" ht="125" customHeight="1" spans="1:2" x14ac:dyDescent="0.25">
      <c r="A76" t="s">
        <v>423</v>
      </c>
      <c r="B76" s="69" t="s">
        <v>6579</v>
      </c>
    </row>
    <row r="77" ht="125" customHeight="1" spans="1:2" x14ac:dyDescent="0.25">
      <c r="A77" t="s">
        <v>423</v>
      </c>
      <c r="B77" s="69" t="s">
        <v>6589</v>
      </c>
    </row>
    <row r="78" ht="125" customHeight="1" spans="1:2" x14ac:dyDescent="0.25">
      <c r="A78" t="s">
        <v>423</v>
      </c>
      <c r="B78" s="69" t="s">
        <v>6590</v>
      </c>
    </row>
    <row r="79" ht="125" customHeight="1" spans="1:2" x14ac:dyDescent="0.25">
      <c r="A79" t="s">
        <v>423</v>
      </c>
      <c r="B79" s="69" t="s">
        <v>6570</v>
      </c>
    </row>
    <row r="80" ht="125" customHeight="1" spans="1:2" x14ac:dyDescent="0.25">
      <c r="A80" t="s">
        <v>423</v>
      </c>
      <c r="B80" s="69" t="s">
        <v>6570</v>
      </c>
    </row>
    <row r="81" ht="125" customHeight="1" spans="1:2" x14ac:dyDescent="0.25">
      <c r="A81" t="s">
        <v>423</v>
      </c>
      <c r="B81" s="69" t="s">
        <v>6570</v>
      </c>
    </row>
    <row r="82" ht="125" customHeight="1" spans="1:2" x14ac:dyDescent="0.25">
      <c r="A82" t="s">
        <v>423</v>
      </c>
      <c r="B82" s="69" t="s">
        <v>6570</v>
      </c>
    </row>
    <row r="83" ht="125" customHeight="1" spans="1:2" x14ac:dyDescent="0.25">
      <c r="A83" t="s">
        <v>423</v>
      </c>
      <c r="B83" s="69" t="s">
        <v>6570</v>
      </c>
    </row>
    <row r="84" ht="125" customHeight="1" spans="1:2" x14ac:dyDescent="0.25">
      <c r="A84" t="s">
        <v>423</v>
      </c>
      <c r="B84" s="69" t="s">
        <v>6570</v>
      </c>
    </row>
    <row r="85" ht="125" customHeight="1" spans="1:2" x14ac:dyDescent="0.25">
      <c r="A85" t="s">
        <v>423</v>
      </c>
      <c r="B85" s="69" t="s">
        <v>6570</v>
      </c>
    </row>
    <row r="86" ht="125" customHeight="1" spans="1:2" x14ac:dyDescent="0.25">
      <c r="A86" t="s">
        <v>423</v>
      </c>
      <c r="B86" s="69" t="s">
        <v>6570</v>
      </c>
    </row>
    <row r="87" ht="125" customHeight="1" spans="1:2" x14ac:dyDescent="0.25">
      <c r="A87" t="s">
        <v>423</v>
      </c>
      <c r="B87" s="69" t="s">
        <v>6570</v>
      </c>
    </row>
    <row r="88" ht="125" customHeight="1" spans="1:2" x14ac:dyDescent="0.25">
      <c r="A88" t="s">
        <v>423</v>
      </c>
      <c r="B88" s="69" t="s">
        <v>6570</v>
      </c>
    </row>
    <row r="89" ht="125" customHeight="1" spans="1:2" x14ac:dyDescent="0.25">
      <c r="A89" t="s">
        <v>423</v>
      </c>
      <c r="B89" s="69" t="s">
        <v>6570</v>
      </c>
    </row>
    <row r="90" ht="125" customHeight="1" spans="1:2" x14ac:dyDescent="0.25">
      <c r="A90" t="s">
        <v>423</v>
      </c>
      <c r="B90" s="69" t="s">
        <v>6570</v>
      </c>
    </row>
    <row r="91" ht="125" customHeight="1" spans="1:2" x14ac:dyDescent="0.25">
      <c r="A91" t="s">
        <v>423</v>
      </c>
      <c r="B91" s="69" t="s">
        <v>6591</v>
      </c>
    </row>
    <row r="92" ht="125" customHeight="1" spans="1:2" x14ac:dyDescent="0.25">
      <c r="A92" t="s">
        <v>423</v>
      </c>
      <c r="B92" s="69" t="s">
        <v>6570</v>
      </c>
    </row>
    <row r="93" ht="125" customHeight="1" spans="1:2" x14ac:dyDescent="0.25">
      <c r="A93" t="s">
        <v>423</v>
      </c>
      <c r="B93" s="69" t="s">
        <v>6570</v>
      </c>
    </row>
    <row r="94" ht="125" customHeight="1" spans="1:2" x14ac:dyDescent="0.25">
      <c r="A94" t="s">
        <v>423</v>
      </c>
      <c r="B94" s="69" t="s">
        <v>6573</v>
      </c>
    </row>
    <row r="95" ht="125" customHeight="1" spans="1:2" x14ac:dyDescent="0.25">
      <c r="A95" t="s">
        <v>423</v>
      </c>
      <c r="B95" s="69" t="s">
        <v>6570</v>
      </c>
    </row>
    <row r="96" ht="125" customHeight="1" spans="1:2" x14ac:dyDescent="0.25">
      <c r="A96" t="s">
        <v>423</v>
      </c>
      <c r="B96" s="69" t="s">
        <v>6570</v>
      </c>
    </row>
    <row r="97" ht="125" customHeight="1" spans="1:2" x14ac:dyDescent="0.25">
      <c r="A97" t="s">
        <v>423</v>
      </c>
      <c r="B97" s="69" t="s">
        <v>6570</v>
      </c>
    </row>
    <row r="98" ht="125" customHeight="1" spans="1:2" x14ac:dyDescent="0.25">
      <c r="A98" t="s">
        <v>423</v>
      </c>
      <c r="B98" s="69" t="s">
        <v>6570</v>
      </c>
    </row>
    <row r="99" ht="125" customHeight="1" spans="1:2" x14ac:dyDescent="0.25">
      <c r="A99" t="s">
        <v>423</v>
      </c>
      <c r="B99" s="69" t="s">
        <v>6592</v>
      </c>
    </row>
    <row r="100" ht="125" customHeight="1" spans="1:2" x14ac:dyDescent="0.25">
      <c r="A100" t="s">
        <v>423</v>
      </c>
      <c r="B100" s="69" t="s">
        <v>6593</v>
      </c>
    </row>
    <row r="101" ht="125" customHeight="1" spans="1:2" x14ac:dyDescent="0.25">
      <c r="A101" t="s">
        <v>423</v>
      </c>
      <c r="B101" s="69" t="s">
        <v>6570</v>
      </c>
    </row>
    <row r="102" ht="125" customHeight="1" spans="1:2" x14ac:dyDescent="0.25">
      <c r="A102" t="s">
        <v>423</v>
      </c>
      <c r="B102" s="69" t="s">
        <v>6570</v>
      </c>
    </row>
    <row r="103" spans="3:3" x14ac:dyDescent="0.25">
      <c r="C103" s="70">
        <f>COUNTIF(C3:C102,"x")/100</f>
      </c>
    </row>
    <row r="105" ht="125" customHeight="1" spans="1:2" x14ac:dyDescent="0.25">
      <c r="A105" t="s">
        <v>427</v>
      </c>
      <c r="B105" s="69" t="s">
        <v>6594</v>
      </c>
    </row>
    <row r="106" ht="125" customHeight="1" spans="1:2" x14ac:dyDescent="0.25">
      <c r="A106" t="s">
        <v>427</v>
      </c>
      <c r="B106" s="69" t="s">
        <v>6595</v>
      </c>
    </row>
    <row r="107" ht="125" customHeight="1" spans="1:2" x14ac:dyDescent="0.25">
      <c r="A107" t="s">
        <v>427</v>
      </c>
      <c r="B107" s="69" t="s">
        <v>6596</v>
      </c>
    </row>
    <row r="108" ht="125" customHeight="1" spans="1:2" x14ac:dyDescent="0.25">
      <c r="A108" t="s">
        <v>427</v>
      </c>
      <c r="B108" s="69" t="s">
        <v>6597</v>
      </c>
    </row>
    <row r="109" ht="125" customHeight="1" spans="1:2" x14ac:dyDescent="0.25">
      <c r="A109" t="s">
        <v>427</v>
      </c>
      <c r="B109" s="69" t="s">
        <v>6596</v>
      </c>
    </row>
    <row r="110" ht="125" customHeight="1" spans="1:2" x14ac:dyDescent="0.25">
      <c r="A110" t="s">
        <v>427</v>
      </c>
      <c r="B110" s="69" t="s">
        <v>6598</v>
      </c>
    </row>
    <row r="111" ht="125" customHeight="1" spans="1:2" x14ac:dyDescent="0.25">
      <c r="A111" t="s">
        <v>427</v>
      </c>
      <c r="B111" s="69" t="s">
        <v>6599</v>
      </c>
    </row>
    <row r="112" ht="125" customHeight="1" spans="1:2" x14ac:dyDescent="0.25">
      <c r="A112" t="s">
        <v>427</v>
      </c>
      <c r="B112" s="69" t="s">
        <v>6600</v>
      </c>
    </row>
    <row r="113" ht="125" customHeight="1" spans="1:2" x14ac:dyDescent="0.25">
      <c r="A113" t="s">
        <v>427</v>
      </c>
      <c r="B113" s="69" t="s">
        <v>6601</v>
      </c>
    </row>
    <row r="114" ht="125" customHeight="1" spans="1:2" x14ac:dyDescent="0.25">
      <c r="A114" t="s">
        <v>427</v>
      </c>
      <c r="B114" s="69" t="s">
        <v>6602</v>
      </c>
    </row>
    <row r="115" ht="125" customHeight="1" spans="1:2" x14ac:dyDescent="0.25">
      <c r="A115" t="s">
        <v>427</v>
      </c>
      <c r="B115" s="69" t="s">
        <v>6603</v>
      </c>
    </row>
    <row r="116" ht="125" customHeight="1" spans="1:2" x14ac:dyDescent="0.25">
      <c r="A116" t="s">
        <v>427</v>
      </c>
      <c r="B116" s="69" t="s">
        <v>6604</v>
      </c>
    </row>
    <row r="117" ht="125" customHeight="1" spans="1:2" x14ac:dyDescent="0.25">
      <c r="A117" t="s">
        <v>427</v>
      </c>
      <c r="B117" s="69" t="s">
        <v>6605</v>
      </c>
    </row>
    <row r="118" ht="125" customHeight="1" spans="1:2" x14ac:dyDescent="0.25">
      <c r="A118" t="s">
        <v>427</v>
      </c>
      <c r="B118" s="69" t="s">
        <v>6606</v>
      </c>
    </row>
    <row r="119" ht="125" customHeight="1" spans="1:2" x14ac:dyDescent="0.25">
      <c r="A119" t="s">
        <v>427</v>
      </c>
      <c r="B119" s="69" t="s">
        <v>6607</v>
      </c>
    </row>
    <row r="120" ht="125" customHeight="1" spans="1:2" x14ac:dyDescent="0.25">
      <c r="A120" t="s">
        <v>427</v>
      </c>
      <c r="B120" s="69" t="s">
        <v>6596</v>
      </c>
    </row>
    <row r="121" ht="125" customHeight="1" spans="1:2" x14ac:dyDescent="0.25">
      <c r="A121" t="s">
        <v>427</v>
      </c>
      <c r="B121" s="69" t="s">
        <v>6608</v>
      </c>
    </row>
    <row r="122" ht="125" customHeight="1" spans="1:2" x14ac:dyDescent="0.25">
      <c r="A122" t="s">
        <v>427</v>
      </c>
      <c r="B122" s="69" t="s">
        <v>6596</v>
      </c>
    </row>
    <row r="123" ht="125" customHeight="1" spans="1:2" x14ac:dyDescent="0.25">
      <c r="A123" t="s">
        <v>427</v>
      </c>
      <c r="B123" s="69" t="s">
        <v>6609</v>
      </c>
    </row>
    <row r="124" ht="125" customHeight="1" spans="1:2" x14ac:dyDescent="0.25">
      <c r="A124" t="s">
        <v>427</v>
      </c>
      <c r="B124" s="69" t="s">
        <v>6610</v>
      </c>
    </row>
    <row r="125" ht="125" customHeight="1" spans="1:2" x14ac:dyDescent="0.25">
      <c r="A125" t="s">
        <v>427</v>
      </c>
      <c r="B125" s="69" t="s">
        <v>6611</v>
      </c>
    </row>
    <row r="126" ht="125" customHeight="1" spans="1:2" x14ac:dyDescent="0.25">
      <c r="A126" t="s">
        <v>427</v>
      </c>
      <c r="B126" s="69" t="s">
        <v>6612</v>
      </c>
    </row>
    <row r="127" ht="125" customHeight="1" spans="1:2" x14ac:dyDescent="0.25">
      <c r="A127" t="s">
        <v>427</v>
      </c>
      <c r="B127" s="69" t="s">
        <v>6613</v>
      </c>
    </row>
    <row r="128" ht="125" customHeight="1" spans="1:2" x14ac:dyDescent="0.25">
      <c r="A128" t="s">
        <v>427</v>
      </c>
      <c r="B128" s="69" t="s">
        <v>6614</v>
      </c>
    </row>
    <row r="129" ht="125" customHeight="1" spans="1:2" x14ac:dyDescent="0.25">
      <c r="A129" t="s">
        <v>427</v>
      </c>
      <c r="B129" s="69" t="s">
        <v>6615</v>
      </c>
    </row>
    <row r="130" ht="125" customHeight="1" spans="1:2" x14ac:dyDescent="0.25">
      <c r="A130" t="s">
        <v>427</v>
      </c>
      <c r="B130" s="69" t="s">
        <v>6596</v>
      </c>
    </row>
    <row r="131" ht="125" customHeight="1" spans="1:2" x14ac:dyDescent="0.25">
      <c r="A131" t="s">
        <v>427</v>
      </c>
      <c r="B131" s="69" t="s">
        <v>6596</v>
      </c>
    </row>
    <row r="132" ht="125" customHeight="1" spans="1:2" x14ac:dyDescent="0.25">
      <c r="A132" t="s">
        <v>427</v>
      </c>
      <c r="B132" s="69" t="s">
        <v>6616</v>
      </c>
    </row>
    <row r="133" ht="125" customHeight="1" spans="1:2" x14ac:dyDescent="0.25">
      <c r="A133" t="s">
        <v>427</v>
      </c>
      <c r="B133" s="69" t="s">
        <v>6617</v>
      </c>
    </row>
    <row r="134" ht="125" customHeight="1" spans="1:2" x14ac:dyDescent="0.25">
      <c r="A134" t="s">
        <v>427</v>
      </c>
      <c r="B134" s="69" t="s">
        <v>6618</v>
      </c>
    </row>
    <row r="135" ht="125" customHeight="1" spans="1:2" x14ac:dyDescent="0.25">
      <c r="A135" t="s">
        <v>427</v>
      </c>
      <c r="B135" s="69" t="s">
        <v>6619</v>
      </c>
    </row>
    <row r="136" ht="125" customHeight="1" spans="1:2" x14ac:dyDescent="0.25">
      <c r="A136" t="s">
        <v>427</v>
      </c>
      <c r="B136" s="69" t="s">
        <v>6620</v>
      </c>
    </row>
    <row r="137" ht="125" customHeight="1" spans="1:2" x14ac:dyDescent="0.25">
      <c r="A137" t="s">
        <v>427</v>
      </c>
      <c r="B137" s="69" t="s">
        <v>6621</v>
      </c>
    </row>
    <row r="138" ht="125" customHeight="1" spans="1:2" x14ac:dyDescent="0.25">
      <c r="A138" t="s">
        <v>427</v>
      </c>
      <c r="B138" s="69" t="s">
        <v>6622</v>
      </c>
    </row>
    <row r="139" ht="125" customHeight="1" spans="1:2" x14ac:dyDescent="0.25">
      <c r="A139" t="s">
        <v>427</v>
      </c>
      <c r="B139" s="69" t="s">
        <v>6623</v>
      </c>
    </row>
    <row r="140" ht="125" customHeight="1" spans="1:2" x14ac:dyDescent="0.25">
      <c r="A140" t="s">
        <v>427</v>
      </c>
      <c r="B140" s="69" t="s">
        <v>6624</v>
      </c>
    </row>
    <row r="141" ht="125" customHeight="1" spans="1:2" x14ac:dyDescent="0.25">
      <c r="A141" t="s">
        <v>427</v>
      </c>
      <c r="B141" s="69" t="s">
        <v>6625</v>
      </c>
    </row>
    <row r="142" ht="125" customHeight="1" spans="1:2" x14ac:dyDescent="0.25">
      <c r="A142" t="s">
        <v>427</v>
      </c>
      <c r="B142" s="69" t="s">
        <v>6626</v>
      </c>
    </row>
    <row r="143" ht="125" customHeight="1" spans="1:2" x14ac:dyDescent="0.25">
      <c r="A143" t="s">
        <v>427</v>
      </c>
      <c r="B143" s="69" t="s">
        <v>6597</v>
      </c>
    </row>
    <row r="144" ht="125" customHeight="1" spans="1:2" x14ac:dyDescent="0.25">
      <c r="A144" t="s">
        <v>427</v>
      </c>
      <c r="B144" s="69" t="s">
        <v>6596</v>
      </c>
    </row>
    <row r="145" ht="125" customHeight="1" spans="1:2" x14ac:dyDescent="0.25">
      <c r="A145" t="s">
        <v>427</v>
      </c>
      <c r="B145" s="69" t="s">
        <v>6627</v>
      </c>
    </row>
    <row r="146" ht="125" customHeight="1" spans="1:2" x14ac:dyDescent="0.25">
      <c r="A146" t="s">
        <v>427</v>
      </c>
      <c r="B146" s="69" t="s">
        <v>6628</v>
      </c>
    </row>
    <row r="147" ht="125" customHeight="1" spans="1:2" x14ac:dyDescent="0.25">
      <c r="A147" t="s">
        <v>427</v>
      </c>
      <c r="B147" s="69" t="s">
        <v>6629</v>
      </c>
    </row>
    <row r="148" ht="125" customHeight="1" spans="1:2" x14ac:dyDescent="0.25">
      <c r="A148" t="s">
        <v>427</v>
      </c>
      <c r="B148" s="69" t="s">
        <v>6630</v>
      </c>
    </row>
    <row r="149" ht="125" customHeight="1" spans="1:2" x14ac:dyDescent="0.25">
      <c r="A149" t="s">
        <v>427</v>
      </c>
      <c r="B149" s="69" t="s">
        <v>6631</v>
      </c>
    </row>
    <row r="150" ht="125" customHeight="1" spans="1:2" x14ac:dyDescent="0.25">
      <c r="A150" t="s">
        <v>427</v>
      </c>
      <c r="B150" s="69" t="s">
        <v>6632</v>
      </c>
    </row>
    <row r="151" ht="125" customHeight="1" spans="1:2" x14ac:dyDescent="0.25">
      <c r="A151" t="s">
        <v>427</v>
      </c>
      <c r="B151" s="69" t="s">
        <v>6633</v>
      </c>
    </row>
    <row r="152" ht="125" customHeight="1" spans="1:2" x14ac:dyDescent="0.25">
      <c r="A152" t="s">
        <v>427</v>
      </c>
      <c r="B152" s="69" t="s">
        <v>6634</v>
      </c>
    </row>
    <row r="153" ht="125" customHeight="1" spans="1:2" x14ac:dyDescent="0.25">
      <c r="A153" t="s">
        <v>427</v>
      </c>
      <c r="B153" s="69" t="s">
        <v>6635</v>
      </c>
    </row>
    <row r="154" ht="125" customHeight="1" spans="1:2" x14ac:dyDescent="0.25">
      <c r="A154" t="s">
        <v>427</v>
      </c>
      <c r="B154" s="69" t="s">
        <v>6596</v>
      </c>
    </row>
    <row r="155" ht="125" customHeight="1" spans="1:2" x14ac:dyDescent="0.25">
      <c r="A155" t="s">
        <v>427</v>
      </c>
      <c r="B155" s="69" t="s">
        <v>6636</v>
      </c>
    </row>
    <row r="156" ht="125" customHeight="1" spans="1:2" x14ac:dyDescent="0.25">
      <c r="A156" t="s">
        <v>427</v>
      </c>
      <c r="B156" s="69" t="s">
        <v>6596</v>
      </c>
    </row>
    <row r="157" ht="125" customHeight="1" spans="1:2" x14ac:dyDescent="0.25">
      <c r="A157" t="s">
        <v>427</v>
      </c>
      <c r="B157" s="69" t="s">
        <v>6637</v>
      </c>
    </row>
    <row r="158" ht="125" customHeight="1" spans="1:2" x14ac:dyDescent="0.25">
      <c r="A158" t="s">
        <v>427</v>
      </c>
      <c r="B158" s="69" t="s">
        <v>6638</v>
      </c>
    </row>
    <row r="159" ht="125" customHeight="1" spans="1:2" x14ac:dyDescent="0.25">
      <c r="A159" t="s">
        <v>427</v>
      </c>
      <c r="B159" s="69" t="s">
        <v>6639</v>
      </c>
    </row>
    <row r="160" ht="125" customHeight="1" spans="1:2" x14ac:dyDescent="0.25">
      <c r="A160" t="s">
        <v>427</v>
      </c>
      <c r="B160" s="69" t="s">
        <v>6640</v>
      </c>
    </row>
    <row r="161" ht="125" customHeight="1" spans="1:2" x14ac:dyDescent="0.25">
      <c r="A161" t="s">
        <v>427</v>
      </c>
      <c r="B161" s="69" t="s">
        <v>6641</v>
      </c>
    </row>
    <row r="162" ht="125" customHeight="1" spans="1:2" x14ac:dyDescent="0.25">
      <c r="A162" t="s">
        <v>427</v>
      </c>
      <c r="B162" s="69" t="s">
        <v>6642</v>
      </c>
    </row>
    <row r="163" ht="125" customHeight="1" spans="1:2" x14ac:dyDescent="0.25">
      <c r="A163" t="s">
        <v>427</v>
      </c>
      <c r="B163" s="69" t="s">
        <v>6643</v>
      </c>
    </row>
    <row r="164" ht="125" customHeight="1" spans="1:2" x14ac:dyDescent="0.25">
      <c r="A164" t="s">
        <v>427</v>
      </c>
      <c r="B164" s="69" t="s">
        <v>6644</v>
      </c>
    </row>
    <row r="165" ht="125" customHeight="1" spans="1:2" x14ac:dyDescent="0.25">
      <c r="A165" t="s">
        <v>427</v>
      </c>
      <c r="B165" s="69" t="s">
        <v>6645</v>
      </c>
    </row>
    <row r="166" ht="125" customHeight="1" spans="1:2" x14ac:dyDescent="0.25">
      <c r="A166" t="s">
        <v>427</v>
      </c>
      <c r="B166" s="69" t="s">
        <v>6596</v>
      </c>
    </row>
    <row r="167" ht="125" customHeight="1" spans="1:2" x14ac:dyDescent="0.25">
      <c r="A167" t="s">
        <v>427</v>
      </c>
      <c r="B167" s="69" t="s">
        <v>6596</v>
      </c>
    </row>
    <row r="168" ht="125" customHeight="1" spans="1:2" x14ac:dyDescent="0.25">
      <c r="A168" t="s">
        <v>427</v>
      </c>
      <c r="B168" s="69" t="s">
        <v>6596</v>
      </c>
    </row>
    <row r="169" ht="125" customHeight="1" spans="1:2" x14ac:dyDescent="0.25">
      <c r="A169" t="s">
        <v>427</v>
      </c>
      <c r="B169" s="69" t="s">
        <v>6646</v>
      </c>
    </row>
    <row r="170" ht="125" customHeight="1" spans="1:2" x14ac:dyDescent="0.25">
      <c r="A170" t="s">
        <v>427</v>
      </c>
      <c r="B170" s="69" t="s">
        <v>6647</v>
      </c>
    </row>
    <row r="171" ht="125" customHeight="1" spans="1:2" x14ac:dyDescent="0.25">
      <c r="A171" t="s">
        <v>427</v>
      </c>
      <c r="B171" s="69" t="s">
        <v>6596</v>
      </c>
    </row>
    <row r="172" ht="125" customHeight="1" spans="1:2" x14ac:dyDescent="0.25">
      <c r="A172" t="s">
        <v>427</v>
      </c>
      <c r="B172" s="69" t="s">
        <v>6648</v>
      </c>
    </row>
    <row r="173" ht="125" customHeight="1" spans="1:2" x14ac:dyDescent="0.25">
      <c r="A173" t="s">
        <v>427</v>
      </c>
      <c r="B173" s="69" t="s">
        <v>6596</v>
      </c>
    </row>
    <row r="174" ht="125" customHeight="1" spans="1:2" x14ac:dyDescent="0.25">
      <c r="A174" t="s">
        <v>427</v>
      </c>
      <c r="B174" s="69" t="s">
        <v>6649</v>
      </c>
    </row>
    <row r="175" ht="125" customHeight="1" spans="1:2" x14ac:dyDescent="0.25">
      <c r="A175" t="s">
        <v>427</v>
      </c>
      <c r="B175" s="69" t="s">
        <v>6650</v>
      </c>
    </row>
    <row r="176" ht="125" customHeight="1" spans="1:2" x14ac:dyDescent="0.25">
      <c r="A176" t="s">
        <v>427</v>
      </c>
      <c r="B176" s="69" t="s">
        <v>6651</v>
      </c>
    </row>
    <row r="177" ht="125" customHeight="1" spans="1:2" x14ac:dyDescent="0.25">
      <c r="A177" t="s">
        <v>427</v>
      </c>
      <c r="B177" s="69" t="s">
        <v>6652</v>
      </c>
    </row>
    <row r="178" ht="125" customHeight="1" spans="1:2" x14ac:dyDescent="0.25">
      <c r="A178" t="s">
        <v>427</v>
      </c>
      <c r="B178" s="69" t="s">
        <v>6653</v>
      </c>
    </row>
    <row r="179" ht="125" customHeight="1" spans="1:2" x14ac:dyDescent="0.25">
      <c r="A179" t="s">
        <v>427</v>
      </c>
      <c r="B179" s="69" t="s">
        <v>6654</v>
      </c>
    </row>
    <row r="180" ht="125" customHeight="1" spans="1:2" x14ac:dyDescent="0.25">
      <c r="A180" t="s">
        <v>427</v>
      </c>
      <c r="B180" s="69" t="s">
        <v>6596</v>
      </c>
    </row>
    <row r="181" ht="125" customHeight="1" spans="1:2" x14ac:dyDescent="0.25">
      <c r="A181" t="s">
        <v>427</v>
      </c>
      <c r="B181" s="69" t="s">
        <v>6655</v>
      </c>
    </row>
    <row r="182" ht="125" customHeight="1" spans="1:2" x14ac:dyDescent="0.25">
      <c r="A182" t="s">
        <v>427</v>
      </c>
      <c r="B182" s="69" t="s">
        <v>6656</v>
      </c>
    </row>
    <row r="183" ht="125" customHeight="1" spans="1:2" x14ac:dyDescent="0.25">
      <c r="A183" t="s">
        <v>427</v>
      </c>
      <c r="B183" s="69" t="s">
        <v>6657</v>
      </c>
    </row>
    <row r="184" ht="125" customHeight="1" spans="1:2" x14ac:dyDescent="0.25">
      <c r="A184" t="s">
        <v>427</v>
      </c>
      <c r="B184" s="69" t="s">
        <v>6596</v>
      </c>
    </row>
    <row r="185" ht="125" customHeight="1" spans="1:2" x14ac:dyDescent="0.25">
      <c r="A185" t="s">
        <v>427</v>
      </c>
      <c r="B185" s="69" t="s">
        <v>6658</v>
      </c>
    </row>
    <row r="186" ht="125" customHeight="1" spans="1:2" x14ac:dyDescent="0.25">
      <c r="A186" t="s">
        <v>427</v>
      </c>
      <c r="B186" s="69" t="s">
        <v>6659</v>
      </c>
    </row>
    <row r="187" ht="125" customHeight="1" spans="1:2" x14ac:dyDescent="0.25">
      <c r="A187" t="s">
        <v>427</v>
      </c>
      <c r="B187" s="69" t="s">
        <v>6660</v>
      </c>
    </row>
    <row r="188" ht="125" customHeight="1" spans="1:2" x14ac:dyDescent="0.25">
      <c r="A188" t="s">
        <v>427</v>
      </c>
      <c r="B188" s="69" t="s">
        <v>6661</v>
      </c>
    </row>
    <row r="189" ht="125" customHeight="1" spans="1:2" x14ac:dyDescent="0.25">
      <c r="A189" t="s">
        <v>427</v>
      </c>
      <c r="B189" s="69" t="s">
        <v>6662</v>
      </c>
    </row>
    <row r="190" ht="125" customHeight="1" spans="1:2" x14ac:dyDescent="0.25">
      <c r="A190" t="s">
        <v>427</v>
      </c>
      <c r="B190" s="69" t="s">
        <v>6663</v>
      </c>
    </row>
    <row r="191" ht="125" customHeight="1" spans="1:2" x14ac:dyDescent="0.25">
      <c r="A191" t="s">
        <v>427</v>
      </c>
      <c r="B191" s="69" t="s">
        <v>6619</v>
      </c>
    </row>
    <row r="192" ht="125" customHeight="1" spans="1:2" x14ac:dyDescent="0.25">
      <c r="A192" t="s">
        <v>427</v>
      </c>
      <c r="B192" s="69" t="s">
        <v>6664</v>
      </c>
    </row>
    <row r="193" ht="125" customHeight="1" spans="1:2" x14ac:dyDescent="0.25">
      <c r="A193" t="s">
        <v>427</v>
      </c>
      <c r="B193" s="69" t="s">
        <v>6596</v>
      </c>
    </row>
    <row r="194" ht="125" customHeight="1" spans="1:2" x14ac:dyDescent="0.25">
      <c r="A194" t="s">
        <v>427</v>
      </c>
      <c r="B194" s="69" t="s">
        <v>6665</v>
      </c>
    </row>
    <row r="195" ht="125" customHeight="1" spans="1:2" x14ac:dyDescent="0.25">
      <c r="A195" t="s">
        <v>427</v>
      </c>
      <c r="B195" s="69" t="s">
        <v>6666</v>
      </c>
    </row>
    <row r="196" ht="125" customHeight="1" spans="1:2" x14ac:dyDescent="0.25">
      <c r="A196" t="s">
        <v>427</v>
      </c>
      <c r="B196" s="69" t="s">
        <v>6596</v>
      </c>
    </row>
    <row r="197" ht="125" customHeight="1" spans="1:2" x14ac:dyDescent="0.25">
      <c r="A197" t="s">
        <v>427</v>
      </c>
      <c r="B197" s="69" t="s">
        <v>6667</v>
      </c>
    </row>
    <row r="198" ht="125" customHeight="1" spans="1:2" x14ac:dyDescent="0.25">
      <c r="A198" t="s">
        <v>427</v>
      </c>
      <c r="B198" s="69" t="s">
        <v>6668</v>
      </c>
    </row>
    <row r="199" ht="125" customHeight="1" spans="1:2" x14ac:dyDescent="0.25">
      <c r="A199" t="s">
        <v>427</v>
      </c>
      <c r="B199" s="69" t="s">
        <v>6669</v>
      </c>
    </row>
    <row r="200" ht="125" customHeight="1" spans="1:2" x14ac:dyDescent="0.25">
      <c r="A200" t="s">
        <v>427</v>
      </c>
      <c r="B200" s="69" t="s">
        <v>6621</v>
      </c>
    </row>
    <row r="201" ht="125" customHeight="1" spans="1:2" x14ac:dyDescent="0.25">
      <c r="A201" t="s">
        <v>427</v>
      </c>
      <c r="B201" s="69" t="s">
        <v>6670</v>
      </c>
    </row>
    <row r="202" ht="125" customHeight="1" spans="1:2" x14ac:dyDescent="0.25">
      <c r="A202" t="s">
        <v>427</v>
      </c>
      <c r="B202" s="69" t="s">
        <v>6671</v>
      </c>
    </row>
    <row r="203" ht="125" customHeight="1" spans="1:2" x14ac:dyDescent="0.25">
      <c r="A203" t="s">
        <v>427</v>
      </c>
      <c r="B203" s="69" t="s">
        <v>6596</v>
      </c>
    </row>
    <row r="204" ht="125" customHeight="1" spans="1:2" x14ac:dyDescent="0.25">
      <c r="A204" t="s">
        <v>427</v>
      </c>
      <c r="B204" s="69" t="s">
        <v>6672</v>
      </c>
    </row>
    <row r="205" spans="3:3" x14ac:dyDescent="0.25">
      <c r="C205" s="70">
        <f>COUNTIF(C105:C204,"x")/100</f>
      </c>
    </row>
    <row r="207" ht="125" customHeight="1" spans="1:2" x14ac:dyDescent="0.25">
      <c r="A207" t="s">
        <v>431</v>
      </c>
      <c r="B207" s="69" t="s">
        <v>6673</v>
      </c>
    </row>
    <row r="208" ht="125" customHeight="1" spans="1:2" x14ac:dyDescent="0.25">
      <c r="A208" t="s">
        <v>431</v>
      </c>
      <c r="B208" s="69" t="s">
        <v>6674</v>
      </c>
    </row>
    <row r="209" ht="125" customHeight="1" spans="1:2" x14ac:dyDescent="0.25">
      <c r="A209" t="s">
        <v>431</v>
      </c>
      <c r="B209" s="69" t="s">
        <v>6675</v>
      </c>
    </row>
    <row r="210" ht="125" customHeight="1" spans="1:2" x14ac:dyDescent="0.25">
      <c r="A210" t="s">
        <v>431</v>
      </c>
      <c r="B210" s="69" t="s">
        <v>6676</v>
      </c>
    </row>
    <row r="211" ht="125" customHeight="1" spans="1:2" x14ac:dyDescent="0.25">
      <c r="A211" t="s">
        <v>431</v>
      </c>
      <c r="B211" s="69" t="s">
        <v>6677</v>
      </c>
    </row>
    <row r="212" ht="125" customHeight="1" spans="1:2" x14ac:dyDescent="0.25">
      <c r="A212" t="s">
        <v>431</v>
      </c>
      <c r="B212" s="69" t="s">
        <v>6678</v>
      </c>
    </row>
    <row r="213" ht="125" customHeight="1" spans="1:2" x14ac:dyDescent="0.25">
      <c r="A213" t="s">
        <v>431</v>
      </c>
      <c r="B213" s="69" t="s">
        <v>6678</v>
      </c>
    </row>
    <row r="214" ht="125" customHeight="1" spans="1:2" x14ac:dyDescent="0.25">
      <c r="A214" t="s">
        <v>431</v>
      </c>
      <c r="B214" s="69" t="s">
        <v>6679</v>
      </c>
    </row>
    <row r="215" ht="125" customHeight="1" spans="1:2" x14ac:dyDescent="0.25">
      <c r="A215" t="s">
        <v>431</v>
      </c>
      <c r="B215" s="69" t="s">
        <v>6680</v>
      </c>
    </row>
    <row r="216" ht="125" customHeight="1" spans="1:2" x14ac:dyDescent="0.25">
      <c r="A216" t="s">
        <v>431</v>
      </c>
      <c r="B216" s="69" t="s">
        <v>6681</v>
      </c>
    </row>
    <row r="217" ht="125" customHeight="1" spans="1:2" x14ac:dyDescent="0.25">
      <c r="A217" t="s">
        <v>431</v>
      </c>
      <c r="B217" s="69" t="s">
        <v>6682</v>
      </c>
    </row>
    <row r="218" ht="125" customHeight="1" spans="1:2" x14ac:dyDescent="0.25">
      <c r="A218" t="s">
        <v>431</v>
      </c>
      <c r="B218" s="69" t="s">
        <v>6683</v>
      </c>
    </row>
    <row r="219" ht="125" customHeight="1" spans="1:2" x14ac:dyDescent="0.25">
      <c r="A219" t="s">
        <v>431</v>
      </c>
      <c r="B219" s="69" t="s">
        <v>6684</v>
      </c>
    </row>
    <row r="220" ht="125" customHeight="1" spans="1:2" x14ac:dyDescent="0.25">
      <c r="A220" t="s">
        <v>431</v>
      </c>
      <c r="B220" s="69" t="s">
        <v>6678</v>
      </c>
    </row>
    <row r="221" ht="125" customHeight="1" spans="1:2" x14ac:dyDescent="0.25">
      <c r="A221" t="s">
        <v>431</v>
      </c>
      <c r="B221" s="69" t="s">
        <v>6685</v>
      </c>
    </row>
    <row r="222" ht="125" customHeight="1" spans="1:2" x14ac:dyDescent="0.25">
      <c r="A222" t="s">
        <v>431</v>
      </c>
      <c r="B222" s="69" t="s">
        <v>6686</v>
      </c>
    </row>
    <row r="223" ht="125" customHeight="1" spans="1:2" x14ac:dyDescent="0.25">
      <c r="A223" t="s">
        <v>431</v>
      </c>
      <c r="B223" s="69" t="s">
        <v>6687</v>
      </c>
    </row>
    <row r="224" ht="125" customHeight="1" spans="1:2" x14ac:dyDescent="0.25">
      <c r="A224" t="s">
        <v>431</v>
      </c>
      <c r="B224" s="69" t="s">
        <v>6688</v>
      </c>
    </row>
    <row r="225" ht="125" customHeight="1" spans="1:2" x14ac:dyDescent="0.25">
      <c r="A225" t="s">
        <v>431</v>
      </c>
      <c r="B225" s="69" t="s">
        <v>6673</v>
      </c>
    </row>
    <row r="226" ht="125" customHeight="1" spans="1:2" x14ac:dyDescent="0.25">
      <c r="A226" t="s">
        <v>431</v>
      </c>
      <c r="B226" s="69" t="s">
        <v>6689</v>
      </c>
    </row>
    <row r="227" ht="125" customHeight="1" spans="1:2" x14ac:dyDescent="0.25">
      <c r="A227" t="s">
        <v>431</v>
      </c>
      <c r="B227" s="69" t="s">
        <v>6673</v>
      </c>
    </row>
    <row r="228" ht="125" customHeight="1" spans="1:2" x14ac:dyDescent="0.25">
      <c r="A228" t="s">
        <v>431</v>
      </c>
      <c r="B228" s="69" t="s">
        <v>6690</v>
      </c>
    </row>
    <row r="229" ht="125" customHeight="1" spans="1:2" x14ac:dyDescent="0.25">
      <c r="A229" t="s">
        <v>431</v>
      </c>
      <c r="B229" s="69" t="s">
        <v>6673</v>
      </c>
    </row>
    <row r="230" ht="125" customHeight="1" spans="1:2" x14ac:dyDescent="0.25">
      <c r="A230" t="s">
        <v>431</v>
      </c>
      <c r="B230" s="69" t="s">
        <v>6673</v>
      </c>
    </row>
    <row r="231" ht="125" customHeight="1" spans="1:2" x14ac:dyDescent="0.25">
      <c r="A231" t="s">
        <v>431</v>
      </c>
      <c r="B231" s="69" t="s">
        <v>6691</v>
      </c>
    </row>
    <row r="232" ht="125" customHeight="1" spans="1:2" x14ac:dyDescent="0.25">
      <c r="A232" t="s">
        <v>431</v>
      </c>
      <c r="B232" s="69" t="s">
        <v>6673</v>
      </c>
    </row>
    <row r="233" ht="125" customHeight="1" spans="1:2" x14ac:dyDescent="0.25">
      <c r="A233" t="s">
        <v>431</v>
      </c>
      <c r="B233" s="69" t="s">
        <v>6692</v>
      </c>
    </row>
    <row r="234" ht="125" customHeight="1" spans="1:2" x14ac:dyDescent="0.25">
      <c r="A234" t="s">
        <v>431</v>
      </c>
      <c r="B234" s="69" t="s">
        <v>6693</v>
      </c>
    </row>
    <row r="235" ht="125" customHeight="1" spans="1:2" x14ac:dyDescent="0.25">
      <c r="A235" t="s">
        <v>431</v>
      </c>
      <c r="B235" s="69" t="s">
        <v>6673</v>
      </c>
    </row>
    <row r="236" ht="125" customHeight="1" spans="1:2" x14ac:dyDescent="0.25">
      <c r="A236" t="s">
        <v>431</v>
      </c>
      <c r="B236" s="69" t="s">
        <v>6694</v>
      </c>
    </row>
    <row r="237" ht="125" customHeight="1" spans="1:2" x14ac:dyDescent="0.25">
      <c r="A237" t="s">
        <v>431</v>
      </c>
      <c r="B237" s="69" t="s">
        <v>6673</v>
      </c>
    </row>
    <row r="238" ht="125" customHeight="1" spans="1:2" x14ac:dyDescent="0.25">
      <c r="A238" t="s">
        <v>431</v>
      </c>
      <c r="B238" s="69" t="s">
        <v>6695</v>
      </c>
    </row>
    <row r="239" ht="125" customHeight="1" spans="1:2" x14ac:dyDescent="0.25">
      <c r="A239" t="s">
        <v>431</v>
      </c>
      <c r="B239" s="69" t="s">
        <v>6696</v>
      </c>
    </row>
    <row r="240" ht="125" customHeight="1" spans="1:2" x14ac:dyDescent="0.25">
      <c r="A240" t="s">
        <v>431</v>
      </c>
      <c r="B240" s="69" t="s">
        <v>6697</v>
      </c>
    </row>
    <row r="241" ht="125" customHeight="1" spans="1:2" x14ac:dyDescent="0.25">
      <c r="A241" t="s">
        <v>431</v>
      </c>
      <c r="B241" s="69" t="s">
        <v>6673</v>
      </c>
    </row>
    <row r="242" ht="125" customHeight="1" spans="1:2" x14ac:dyDescent="0.25">
      <c r="A242" t="s">
        <v>431</v>
      </c>
      <c r="B242" s="69" t="s">
        <v>6673</v>
      </c>
    </row>
    <row r="243" ht="125" customHeight="1" spans="1:2" x14ac:dyDescent="0.25">
      <c r="A243" t="s">
        <v>431</v>
      </c>
      <c r="B243" s="69" t="s">
        <v>6698</v>
      </c>
    </row>
    <row r="244" ht="125" customHeight="1" spans="1:2" x14ac:dyDescent="0.25">
      <c r="A244" t="s">
        <v>431</v>
      </c>
      <c r="B244" s="69" t="s">
        <v>6673</v>
      </c>
    </row>
    <row r="245" ht="125" customHeight="1" spans="1:2" x14ac:dyDescent="0.25">
      <c r="A245" t="s">
        <v>431</v>
      </c>
      <c r="B245" s="69" t="s">
        <v>6699</v>
      </c>
    </row>
    <row r="246" ht="125" customHeight="1" spans="1:2" x14ac:dyDescent="0.25">
      <c r="A246" t="s">
        <v>431</v>
      </c>
      <c r="B246" s="69" t="s">
        <v>6673</v>
      </c>
    </row>
    <row r="247" ht="125" customHeight="1" spans="1:2" x14ac:dyDescent="0.25">
      <c r="A247" t="s">
        <v>431</v>
      </c>
      <c r="B247" s="69" t="s">
        <v>6700</v>
      </c>
    </row>
    <row r="248" ht="125" customHeight="1" spans="1:2" x14ac:dyDescent="0.25">
      <c r="A248" t="s">
        <v>431</v>
      </c>
      <c r="B248" s="69" t="s">
        <v>6701</v>
      </c>
    </row>
    <row r="249" ht="125" customHeight="1" spans="1:2" x14ac:dyDescent="0.25">
      <c r="A249" t="s">
        <v>431</v>
      </c>
      <c r="B249" s="69" t="s">
        <v>6702</v>
      </c>
    </row>
    <row r="250" ht="125" customHeight="1" spans="1:2" x14ac:dyDescent="0.25">
      <c r="A250" t="s">
        <v>431</v>
      </c>
      <c r="B250" s="69" t="s">
        <v>6678</v>
      </c>
    </row>
    <row r="251" ht="125" customHeight="1" spans="1:2" x14ac:dyDescent="0.25">
      <c r="A251" t="s">
        <v>431</v>
      </c>
      <c r="B251" s="69" t="s">
        <v>6703</v>
      </c>
    </row>
    <row r="252" ht="125" customHeight="1" spans="1:2" x14ac:dyDescent="0.25">
      <c r="A252" t="s">
        <v>431</v>
      </c>
      <c r="B252" s="69" t="s">
        <v>6673</v>
      </c>
    </row>
    <row r="253" ht="125" customHeight="1" spans="1:2" x14ac:dyDescent="0.25">
      <c r="A253" t="s">
        <v>431</v>
      </c>
      <c r="B253" s="69" t="s">
        <v>6678</v>
      </c>
    </row>
    <row r="254" ht="125" customHeight="1" spans="1:2" x14ac:dyDescent="0.25">
      <c r="A254" t="s">
        <v>431</v>
      </c>
      <c r="B254" s="69" t="s">
        <v>6704</v>
      </c>
    </row>
    <row r="255" ht="125" customHeight="1" spans="1:2" x14ac:dyDescent="0.25">
      <c r="A255" t="s">
        <v>431</v>
      </c>
      <c r="B255" s="69" t="s">
        <v>6705</v>
      </c>
    </row>
    <row r="256" ht="125" customHeight="1" spans="1:2" x14ac:dyDescent="0.25">
      <c r="A256" t="s">
        <v>431</v>
      </c>
      <c r="B256" s="69" t="s">
        <v>6706</v>
      </c>
    </row>
    <row r="257" ht="125" customHeight="1" spans="1:2" x14ac:dyDescent="0.25">
      <c r="A257" t="s">
        <v>431</v>
      </c>
      <c r="B257" s="69" t="s">
        <v>6707</v>
      </c>
    </row>
    <row r="258" ht="125" customHeight="1" spans="1:2" x14ac:dyDescent="0.25">
      <c r="A258" t="s">
        <v>431</v>
      </c>
      <c r="B258" s="69" t="s">
        <v>6708</v>
      </c>
    </row>
    <row r="259" ht="125" customHeight="1" spans="1:2" x14ac:dyDescent="0.25">
      <c r="A259" t="s">
        <v>431</v>
      </c>
      <c r="B259" s="69" t="s">
        <v>6709</v>
      </c>
    </row>
    <row r="260" ht="125" customHeight="1" spans="1:2" x14ac:dyDescent="0.25">
      <c r="A260" t="s">
        <v>431</v>
      </c>
      <c r="B260" s="69" t="s">
        <v>6710</v>
      </c>
    </row>
    <row r="261" ht="125" customHeight="1" spans="1:2" x14ac:dyDescent="0.25">
      <c r="A261" t="s">
        <v>431</v>
      </c>
      <c r="B261" s="69" t="s">
        <v>6711</v>
      </c>
    </row>
    <row r="262" ht="125" customHeight="1" spans="1:2" x14ac:dyDescent="0.25">
      <c r="A262" t="s">
        <v>431</v>
      </c>
      <c r="B262" s="69" t="s">
        <v>6712</v>
      </c>
    </row>
    <row r="263" ht="125" customHeight="1" spans="1:2" x14ac:dyDescent="0.25">
      <c r="A263" t="s">
        <v>431</v>
      </c>
      <c r="B263" s="69" t="s">
        <v>6713</v>
      </c>
    </row>
    <row r="264" ht="125" customHeight="1" spans="1:2" x14ac:dyDescent="0.25">
      <c r="A264" t="s">
        <v>431</v>
      </c>
      <c r="B264" s="69" t="s">
        <v>6673</v>
      </c>
    </row>
    <row r="265" ht="125" customHeight="1" spans="1:2" x14ac:dyDescent="0.25">
      <c r="A265" t="s">
        <v>431</v>
      </c>
      <c r="B265" s="69" t="s">
        <v>6673</v>
      </c>
    </row>
    <row r="266" ht="125" customHeight="1" spans="1:2" x14ac:dyDescent="0.25">
      <c r="A266" t="s">
        <v>431</v>
      </c>
      <c r="B266" s="69" t="s">
        <v>6673</v>
      </c>
    </row>
    <row r="267" ht="125" customHeight="1" spans="1:2" x14ac:dyDescent="0.25">
      <c r="A267" t="s">
        <v>431</v>
      </c>
      <c r="B267" s="69" t="s">
        <v>6714</v>
      </c>
    </row>
    <row r="268" ht="125" customHeight="1" spans="1:2" x14ac:dyDescent="0.25">
      <c r="A268" t="s">
        <v>431</v>
      </c>
      <c r="B268" s="69" t="s">
        <v>6673</v>
      </c>
    </row>
    <row r="269" ht="125" customHeight="1" spans="1:2" x14ac:dyDescent="0.25">
      <c r="A269" t="s">
        <v>431</v>
      </c>
      <c r="B269" s="69" t="s">
        <v>6715</v>
      </c>
    </row>
    <row r="270" ht="125" customHeight="1" spans="1:2" x14ac:dyDescent="0.25">
      <c r="A270" t="s">
        <v>431</v>
      </c>
      <c r="B270" s="69" t="s">
        <v>6673</v>
      </c>
    </row>
    <row r="271" ht="125" customHeight="1" spans="1:2" x14ac:dyDescent="0.25">
      <c r="A271" t="s">
        <v>431</v>
      </c>
      <c r="B271" s="69" t="s">
        <v>6716</v>
      </c>
    </row>
    <row r="272" ht="125" customHeight="1" spans="1:2" x14ac:dyDescent="0.25">
      <c r="A272" t="s">
        <v>431</v>
      </c>
      <c r="B272" s="69" t="s">
        <v>6717</v>
      </c>
    </row>
    <row r="273" ht="125" customHeight="1" spans="1:2" x14ac:dyDescent="0.25">
      <c r="A273" t="s">
        <v>431</v>
      </c>
      <c r="B273" s="69" t="s">
        <v>6718</v>
      </c>
    </row>
    <row r="274" ht="125" customHeight="1" spans="1:2" x14ac:dyDescent="0.25">
      <c r="A274" t="s">
        <v>431</v>
      </c>
      <c r="B274" s="69" t="s">
        <v>6719</v>
      </c>
    </row>
    <row r="275" ht="125" customHeight="1" spans="1:2" x14ac:dyDescent="0.25">
      <c r="A275" t="s">
        <v>431</v>
      </c>
      <c r="B275" s="69" t="s">
        <v>6720</v>
      </c>
    </row>
    <row r="276" ht="125" customHeight="1" spans="1:2" x14ac:dyDescent="0.25">
      <c r="A276" t="s">
        <v>431</v>
      </c>
      <c r="B276" s="69" t="s">
        <v>6721</v>
      </c>
    </row>
    <row r="277" ht="125" customHeight="1" spans="1:2" x14ac:dyDescent="0.25">
      <c r="A277" t="s">
        <v>431</v>
      </c>
      <c r="B277" s="69" t="s">
        <v>6722</v>
      </c>
    </row>
    <row r="278" ht="125" customHeight="1" spans="1:2" x14ac:dyDescent="0.25">
      <c r="A278" t="s">
        <v>431</v>
      </c>
      <c r="B278" s="69" t="s">
        <v>6723</v>
      </c>
    </row>
    <row r="279" ht="125" customHeight="1" spans="1:2" x14ac:dyDescent="0.25">
      <c r="A279" t="s">
        <v>431</v>
      </c>
      <c r="B279" s="69" t="s">
        <v>6724</v>
      </c>
    </row>
    <row r="280" ht="125" customHeight="1" spans="1:2" x14ac:dyDescent="0.25">
      <c r="A280" t="s">
        <v>431</v>
      </c>
      <c r="B280" s="69" t="s">
        <v>6673</v>
      </c>
    </row>
    <row r="281" ht="125" customHeight="1" spans="1:2" x14ac:dyDescent="0.25">
      <c r="A281" t="s">
        <v>431</v>
      </c>
      <c r="B281" s="69" t="s">
        <v>6678</v>
      </c>
    </row>
    <row r="282" ht="125" customHeight="1" spans="1:2" x14ac:dyDescent="0.25">
      <c r="A282" t="s">
        <v>431</v>
      </c>
      <c r="B282" s="69" t="s">
        <v>6725</v>
      </c>
    </row>
    <row r="283" ht="125" customHeight="1" spans="1:2" x14ac:dyDescent="0.25">
      <c r="A283" t="s">
        <v>431</v>
      </c>
      <c r="B283" s="69" t="s">
        <v>6726</v>
      </c>
    </row>
    <row r="284" ht="125" customHeight="1" spans="1:2" x14ac:dyDescent="0.25">
      <c r="A284" t="s">
        <v>431</v>
      </c>
      <c r="B284" s="69" t="s">
        <v>6727</v>
      </c>
    </row>
    <row r="285" ht="125" customHeight="1" spans="1:2" x14ac:dyDescent="0.25">
      <c r="A285" t="s">
        <v>431</v>
      </c>
      <c r="B285" s="69" t="s">
        <v>6673</v>
      </c>
    </row>
    <row r="286" ht="125" customHeight="1" spans="1:2" x14ac:dyDescent="0.25">
      <c r="A286" t="s">
        <v>431</v>
      </c>
      <c r="B286" s="69" t="s">
        <v>6673</v>
      </c>
    </row>
    <row r="287" ht="125" customHeight="1" spans="1:2" x14ac:dyDescent="0.25">
      <c r="A287" t="s">
        <v>431</v>
      </c>
      <c r="B287" s="69" t="s">
        <v>6673</v>
      </c>
    </row>
    <row r="288" ht="125" customHeight="1" spans="1:2" x14ac:dyDescent="0.25">
      <c r="A288" t="s">
        <v>431</v>
      </c>
      <c r="B288" s="69" t="s">
        <v>6728</v>
      </c>
    </row>
    <row r="289" ht="125" customHeight="1" spans="1:2" x14ac:dyDescent="0.25">
      <c r="A289" t="s">
        <v>431</v>
      </c>
      <c r="B289" s="69" t="s">
        <v>6729</v>
      </c>
    </row>
    <row r="290" ht="125" customHeight="1" spans="1:2" x14ac:dyDescent="0.25">
      <c r="A290" t="s">
        <v>431</v>
      </c>
      <c r="B290" s="69" t="s">
        <v>6673</v>
      </c>
    </row>
    <row r="291" ht="125" customHeight="1" spans="1:2" x14ac:dyDescent="0.25">
      <c r="A291" t="s">
        <v>431</v>
      </c>
      <c r="B291" s="69" t="s">
        <v>6730</v>
      </c>
    </row>
    <row r="292" ht="125" customHeight="1" spans="1:2" x14ac:dyDescent="0.25">
      <c r="A292" t="s">
        <v>431</v>
      </c>
      <c r="B292" s="69" t="s">
        <v>6673</v>
      </c>
    </row>
    <row r="293" ht="125" customHeight="1" spans="1:2" x14ac:dyDescent="0.25">
      <c r="A293" t="s">
        <v>431</v>
      </c>
      <c r="B293" s="69" t="s">
        <v>6678</v>
      </c>
    </row>
    <row r="294" ht="125" customHeight="1" spans="1:2" x14ac:dyDescent="0.25">
      <c r="A294" t="s">
        <v>431</v>
      </c>
      <c r="B294" s="69" t="s">
        <v>6731</v>
      </c>
    </row>
    <row r="295" ht="125" customHeight="1" spans="1:2" x14ac:dyDescent="0.25">
      <c r="A295" t="s">
        <v>431</v>
      </c>
      <c r="B295" s="69" t="s">
        <v>6673</v>
      </c>
    </row>
    <row r="296" ht="125" customHeight="1" spans="1:2" x14ac:dyDescent="0.25">
      <c r="A296" t="s">
        <v>431</v>
      </c>
      <c r="B296" s="69" t="s">
        <v>6732</v>
      </c>
    </row>
    <row r="297" ht="125" customHeight="1" spans="1:2" x14ac:dyDescent="0.25">
      <c r="A297" t="s">
        <v>431</v>
      </c>
      <c r="B297" s="69" t="s">
        <v>6733</v>
      </c>
    </row>
    <row r="298" ht="125" customHeight="1" spans="1:2" x14ac:dyDescent="0.25">
      <c r="A298" t="s">
        <v>431</v>
      </c>
      <c r="B298" s="69" t="s">
        <v>6734</v>
      </c>
    </row>
    <row r="299" ht="125" customHeight="1" spans="1:2" x14ac:dyDescent="0.25">
      <c r="A299" t="s">
        <v>431</v>
      </c>
      <c r="B299" s="69" t="s">
        <v>6731</v>
      </c>
    </row>
    <row r="300" ht="125" customHeight="1" spans="1:2" x14ac:dyDescent="0.25">
      <c r="A300" t="s">
        <v>431</v>
      </c>
      <c r="B300" s="69" t="s">
        <v>6735</v>
      </c>
    </row>
    <row r="301" ht="125" customHeight="1" spans="1:2" x14ac:dyDescent="0.25">
      <c r="A301" t="s">
        <v>431</v>
      </c>
      <c r="B301" s="69" t="s">
        <v>6736</v>
      </c>
    </row>
    <row r="302" ht="125" customHeight="1" spans="1:2" x14ac:dyDescent="0.25">
      <c r="A302" t="s">
        <v>431</v>
      </c>
      <c r="B302" s="69" t="s">
        <v>6673</v>
      </c>
    </row>
    <row r="303" ht="125" customHeight="1" spans="1:2" x14ac:dyDescent="0.25">
      <c r="A303" t="s">
        <v>431</v>
      </c>
      <c r="B303" s="69" t="s">
        <v>6737</v>
      </c>
    </row>
    <row r="304" ht="125" customHeight="1" spans="1:2" x14ac:dyDescent="0.25">
      <c r="A304" t="s">
        <v>431</v>
      </c>
      <c r="B304" s="69" t="s">
        <v>6700</v>
      </c>
    </row>
    <row r="305" ht="125" customHeight="1" spans="1:2" x14ac:dyDescent="0.25">
      <c r="A305" t="s">
        <v>431</v>
      </c>
      <c r="B305" s="69" t="s">
        <v>6673</v>
      </c>
    </row>
    <row r="306" ht="125" customHeight="1" spans="1:2" x14ac:dyDescent="0.25">
      <c r="A306" t="s">
        <v>431</v>
      </c>
      <c r="B306" s="69" t="s">
        <v>6682</v>
      </c>
    </row>
    <row r="307" spans="3:3" x14ac:dyDescent="0.25">
      <c r="C307" s="70">
        <f>COUNTIF(C207:C306,"x")/100</f>
      </c>
    </row>
    <row r="309" ht="125" customHeight="1" spans="1:2" x14ac:dyDescent="0.25">
      <c r="A309" t="s">
        <v>436</v>
      </c>
      <c r="B309" s="69" t="s">
        <v>6738</v>
      </c>
    </row>
    <row r="310" ht="125" customHeight="1" spans="1:2" x14ac:dyDescent="0.25">
      <c r="A310" t="s">
        <v>436</v>
      </c>
      <c r="B310" s="69" t="s">
        <v>6739</v>
      </c>
    </row>
    <row r="311" ht="125" customHeight="1" spans="1:2" x14ac:dyDescent="0.25">
      <c r="A311" t="s">
        <v>436</v>
      </c>
      <c r="B311" s="69" t="s">
        <v>6740</v>
      </c>
    </row>
    <row r="312" ht="125" customHeight="1" spans="1:2" x14ac:dyDescent="0.25">
      <c r="A312" t="s">
        <v>436</v>
      </c>
      <c r="B312" s="69" t="s">
        <v>6741</v>
      </c>
    </row>
    <row r="313" ht="125" customHeight="1" spans="1:2" x14ac:dyDescent="0.25">
      <c r="A313" t="s">
        <v>436</v>
      </c>
      <c r="B313" s="69" t="s">
        <v>6742</v>
      </c>
    </row>
    <row r="314" ht="125" customHeight="1" spans="1:2" x14ac:dyDescent="0.25">
      <c r="A314" t="s">
        <v>436</v>
      </c>
      <c r="B314" s="69" t="s">
        <v>6743</v>
      </c>
    </row>
    <row r="315" ht="125" customHeight="1" spans="1:2" x14ac:dyDescent="0.25">
      <c r="A315" t="s">
        <v>436</v>
      </c>
      <c r="B315" s="69" t="s">
        <v>6744</v>
      </c>
    </row>
    <row r="316" ht="125" customHeight="1" spans="1:2" x14ac:dyDescent="0.25">
      <c r="A316" t="s">
        <v>436</v>
      </c>
      <c r="B316" s="69" t="s">
        <v>6742</v>
      </c>
    </row>
    <row r="317" ht="125" customHeight="1" spans="1:2" x14ac:dyDescent="0.25">
      <c r="A317" t="s">
        <v>436</v>
      </c>
      <c r="B317" s="69" t="s">
        <v>6745</v>
      </c>
    </row>
    <row r="318" ht="125" customHeight="1" spans="1:2" x14ac:dyDescent="0.25">
      <c r="A318" t="s">
        <v>436</v>
      </c>
      <c r="B318" s="69" t="s">
        <v>6746</v>
      </c>
    </row>
    <row r="319" ht="125" customHeight="1" spans="1:2" x14ac:dyDescent="0.25">
      <c r="A319" t="s">
        <v>436</v>
      </c>
      <c r="B319" s="69" t="s">
        <v>6747</v>
      </c>
    </row>
    <row r="320" ht="125" customHeight="1" spans="1:2" x14ac:dyDescent="0.25">
      <c r="A320" t="s">
        <v>436</v>
      </c>
      <c r="B320" s="69" t="s">
        <v>6748</v>
      </c>
    </row>
    <row r="321" ht="125" customHeight="1" spans="1:2" x14ac:dyDescent="0.25">
      <c r="A321" t="s">
        <v>436</v>
      </c>
      <c r="B321" s="69" t="s">
        <v>6741</v>
      </c>
    </row>
    <row r="322" ht="125" customHeight="1" spans="1:2" x14ac:dyDescent="0.25">
      <c r="A322" t="s">
        <v>436</v>
      </c>
      <c r="B322" s="69" t="s">
        <v>6745</v>
      </c>
    </row>
    <row r="323" ht="125" customHeight="1" spans="1:2" x14ac:dyDescent="0.25">
      <c r="A323" t="s">
        <v>436</v>
      </c>
      <c r="B323" s="69" t="s">
        <v>6749</v>
      </c>
    </row>
    <row r="324" ht="125" customHeight="1" spans="1:2" x14ac:dyDescent="0.25">
      <c r="A324" t="s">
        <v>436</v>
      </c>
      <c r="B324" s="69" t="s">
        <v>6744</v>
      </c>
    </row>
    <row r="325" ht="125" customHeight="1" spans="1:2" x14ac:dyDescent="0.25">
      <c r="A325" t="s">
        <v>436</v>
      </c>
      <c r="B325" s="69" t="s">
        <v>6750</v>
      </c>
    </row>
    <row r="326" ht="125" customHeight="1" spans="1:2" x14ac:dyDescent="0.25">
      <c r="A326" t="s">
        <v>436</v>
      </c>
      <c r="B326" s="69" t="s">
        <v>6751</v>
      </c>
    </row>
    <row r="327" ht="125" customHeight="1" spans="1:2" x14ac:dyDescent="0.25">
      <c r="A327" t="s">
        <v>436</v>
      </c>
      <c r="B327" s="69" t="s">
        <v>6746</v>
      </c>
    </row>
    <row r="328" ht="125" customHeight="1" spans="1:2" x14ac:dyDescent="0.25">
      <c r="A328" t="s">
        <v>436</v>
      </c>
      <c r="B328" s="69" t="s">
        <v>6752</v>
      </c>
    </row>
    <row r="329" ht="125" customHeight="1" spans="1:2" x14ac:dyDescent="0.25">
      <c r="A329" t="s">
        <v>436</v>
      </c>
      <c r="B329" s="69" t="s">
        <v>6753</v>
      </c>
    </row>
    <row r="330" ht="125" customHeight="1" spans="1:2" x14ac:dyDescent="0.25">
      <c r="A330" t="s">
        <v>436</v>
      </c>
      <c r="B330" s="69" t="s">
        <v>6746</v>
      </c>
    </row>
    <row r="331" ht="125" customHeight="1" spans="1:2" x14ac:dyDescent="0.25">
      <c r="A331" t="s">
        <v>436</v>
      </c>
      <c r="B331" s="69" t="s">
        <v>6740</v>
      </c>
    </row>
    <row r="332" ht="125" customHeight="1" spans="1:2" x14ac:dyDescent="0.25">
      <c r="A332" t="s">
        <v>436</v>
      </c>
      <c r="B332" s="69" t="s">
        <v>6740</v>
      </c>
    </row>
    <row r="333" ht="125" customHeight="1" spans="1:2" x14ac:dyDescent="0.25">
      <c r="A333" t="s">
        <v>436</v>
      </c>
      <c r="B333" s="69" t="s">
        <v>6740</v>
      </c>
    </row>
    <row r="334" ht="125" customHeight="1" spans="1:2" x14ac:dyDescent="0.25">
      <c r="A334" t="s">
        <v>436</v>
      </c>
      <c r="B334" s="69" t="s">
        <v>6754</v>
      </c>
    </row>
    <row r="335" ht="125" customHeight="1" spans="1:2" x14ac:dyDescent="0.25">
      <c r="A335" t="s">
        <v>436</v>
      </c>
      <c r="B335" s="69" t="s">
        <v>6755</v>
      </c>
    </row>
    <row r="336" ht="125" customHeight="1" spans="1:2" x14ac:dyDescent="0.25">
      <c r="A336" t="s">
        <v>436</v>
      </c>
      <c r="B336" s="69" t="s">
        <v>6756</v>
      </c>
    </row>
    <row r="337" ht="125" customHeight="1" spans="1:2" x14ac:dyDescent="0.25">
      <c r="A337" t="s">
        <v>436</v>
      </c>
      <c r="B337" s="69" t="s">
        <v>6757</v>
      </c>
    </row>
    <row r="338" ht="125" customHeight="1" spans="1:2" x14ac:dyDescent="0.25">
      <c r="A338" t="s">
        <v>436</v>
      </c>
      <c r="B338" s="69" t="s">
        <v>6758</v>
      </c>
    </row>
    <row r="339" ht="125" customHeight="1" spans="1:2" x14ac:dyDescent="0.25">
      <c r="A339" t="s">
        <v>436</v>
      </c>
      <c r="B339" s="69" t="s">
        <v>6759</v>
      </c>
    </row>
    <row r="340" ht="125" customHeight="1" spans="1:2" x14ac:dyDescent="0.25">
      <c r="A340" t="s">
        <v>436</v>
      </c>
      <c r="B340" s="69" t="s">
        <v>6740</v>
      </c>
    </row>
    <row r="341" ht="125" customHeight="1" spans="1:2" x14ac:dyDescent="0.25">
      <c r="A341" t="s">
        <v>436</v>
      </c>
      <c r="B341" s="69" t="s">
        <v>6742</v>
      </c>
    </row>
    <row r="342" ht="125" customHeight="1" spans="1:2" x14ac:dyDescent="0.25">
      <c r="A342" t="s">
        <v>436</v>
      </c>
      <c r="B342" s="69" t="s">
        <v>6760</v>
      </c>
    </row>
    <row r="343" ht="125" customHeight="1" spans="1:2" x14ac:dyDescent="0.25">
      <c r="A343" t="s">
        <v>436</v>
      </c>
      <c r="B343" s="69" t="s">
        <v>6740</v>
      </c>
    </row>
    <row r="344" ht="125" customHeight="1" spans="1:2" x14ac:dyDescent="0.25">
      <c r="A344" t="s">
        <v>436</v>
      </c>
      <c r="B344" s="69" t="s">
        <v>6761</v>
      </c>
    </row>
    <row r="345" ht="125" customHeight="1" spans="1:2" x14ac:dyDescent="0.25">
      <c r="A345" t="s">
        <v>436</v>
      </c>
      <c r="B345" s="69" t="s">
        <v>6762</v>
      </c>
    </row>
    <row r="346" ht="125" customHeight="1" spans="1:2" x14ac:dyDescent="0.25">
      <c r="A346" t="s">
        <v>436</v>
      </c>
      <c r="B346" s="69" t="s">
        <v>6763</v>
      </c>
    </row>
    <row r="347" ht="125" customHeight="1" spans="1:2" x14ac:dyDescent="0.25">
      <c r="A347" t="s">
        <v>436</v>
      </c>
      <c r="B347" s="69" t="s">
        <v>6764</v>
      </c>
    </row>
    <row r="348" ht="125" customHeight="1" spans="1:2" x14ac:dyDescent="0.25">
      <c r="A348" t="s">
        <v>436</v>
      </c>
      <c r="B348" s="69" t="s">
        <v>6765</v>
      </c>
    </row>
    <row r="349" ht="125" customHeight="1" spans="1:2" x14ac:dyDescent="0.25">
      <c r="A349" t="s">
        <v>436</v>
      </c>
      <c r="B349" s="69" t="s">
        <v>6766</v>
      </c>
    </row>
    <row r="350" ht="125" customHeight="1" spans="1:2" x14ac:dyDescent="0.25">
      <c r="A350" t="s">
        <v>436</v>
      </c>
      <c r="B350" s="69" t="s">
        <v>6767</v>
      </c>
    </row>
    <row r="351" ht="125" customHeight="1" spans="1:2" x14ac:dyDescent="0.25">
      <c r="A351" t="s">
        <v>436</v>
      </c>
      <c r="B351" s="69" t="s">
        <v>6768</v>
      </c>
    </row>
    <row r="352" ht="125" customHeight="1" spans="1:2" x14ac:dyDescent="0.25">
      <c r="A352" t="s">
        <v>436</v>
      </c>
      <c r="B352" s="69" t="s">
        <v>6744</v>
      </c>
    </row>
    <row r="353" ht="125" customHeight="1" spans="1:2" x14ac:dyDescent="0.25">
      <c r="A353" t="s">
        <v>436</v>
      </c>
      <c r="B353" s="69" t="s">
        <v>6757</v>
      </c>
    </row>
    <row r="354" ht="125" customHeight="1" spans="1:2" x14ac:dyDescent="0.25">
      <c r="A354" t="s">
        <v>436</v>
      </c>
      <c r="B354" s="69" t="s">
        <v>6769</v>
      </c>
    </row>
    <row r="355" ht="125" customHeight="1" spans="1:2" x14ac:dyDescent="0.25">
      <c r="A355" t="s">
        <v>436</v>
      </c>
      <c r="B355" s="69" t="s">
        <v>6770</v>
      </c>
    </row>
    <row r="356" ht="125" customHeight="1" spans="1:2" x14ac:dyDescent="0.25">
      <c r="A356" t="s">
        <v>436</v>
      </c>
      <c r="B356" s="69" t="s">
        <v>6742</v>
      </c>
    </row>
    <row r="357" spans="3:3" x14ac:dyDescent="0.25">
      <c r="C357" s="70">
        <f>COUNTIF(C309:C356,"x")/48</f>
      </c>
    </row>
  </sheetData>
  <pageMargins left="0.7" right="0.7" top="0.75" bottom="0.75" header="0.3" footer="0.3"/>
  <pageSetup orientation="portrait" horizontalDpi="4294967295" verticalDpi="4294967295" scale="100" fitToWidth="1" fitToHeight="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11"/>
  <sheetFormatPr defaultRowHeight="15" outlineLevelRow="0" outlineLevelCol="0" x14ac:dyDescent="55"/>
  <cols>
    <col min="1" max="1" width="17" customWidth="1"/>
    <col min="2" max="2" width="75" customWidth="1"/>
    <col min="3" max="3" width="15" customWidth="1"/>
    <col min="4" max="4" width="75" customWidth="1"/>
  </cols>
  <sheetData>
    <row r="1" ht="42.5" customHeight="1" spans="1:1" s="68" customFormat="1" x14ac:dyDescent="0.25">
      <c r="A1" s="68" t="s">
        <v>441</v>
      </c>
    </row>
    <row r="2" spans="1:4" x14ac:dyDescent="0.25">
      <c r="A2" t="s">
        <v>527</v>
      </c>
      <c r="B2" t="s">
        <v>528</v>
      </c>
      <c r="C2" t="s">
        <v>529</v>
      </c>
      <c r="D2" t="s">
        <v>530</v>
      </c>
    </row>
    <row r="3" ht="125" customHeight="1" spans="1:2" x14ac:dyDescent="0.25">
      <c r="A3" t="s">
        <v>442</v>
      </c>
      <c r="B3" s="69" t="s">
        <v>6771</v>
      </c>
    </row>
    <row r="4" ht="125" customHeight="1" spans="1:2" x14ac:dyDescent="0.25">
      <c r="A4" t="s">
        <v>442</v>
      </c>
      <c r="B4" s="69" t="s">
        <v>6772</v>
      </c>
    </row>
    <row r="5" ht="125" customHeight="1" spans="1:2" x14ac:dyDescent="0.25">
      <c r="A5" t="s">
        <v>442</v>
      </c>
      <c r="B5" s="69" t="s">
        <v>6773</v>
      </c>
    </row>
    <row r="6" ht="125" customHeight="1" spans="1:2" x14ac:dyDescent="0.25">
      <c r="A6" t="s">
        <v>442</v>
      </c>
      <c r="B6" s="69" t="s">
        <v>6774</v>
      </c>
    </row>
    <row r="7" ht="125" customHeight="1" spans="1:2" x14ac:dyDescent="0.25">
      <c r="A7" t="s">
        <v>442</v>
      </c>
      <c r="B7" s="69" t="s">
        <v>6775</v>
      </c>
    </row>
    <row r="8" ht="125" customHeight="1" spans="1:2" x14ac:dyDescent="0.25">
      <c r="A8" t="s">
        <v>442</v>
      </c>
      <c r="B8" s="69" t="s">
        <v>6772</v>
      </c>
    </row>
    <row r="9" ht="125" customHeight="1" spans="1:2" x14ac:dyDescent="0.25">
      <c r="A9" t="s">
        <v>442</v>
      </c>
      <c r="B9" s="69" t="s">
        <v>6776</v>
      </c>
    </row>
    <row r="10" ht="125" customHeight="1" spans="1:2" x14ac:dyDescent="0.25">
      <c r="A10" t="s">
        <v>442</v>
      </c>
      <c r="B10" s="69" t="s">
        <v>6777</v>
      </c>
    </row>
    <row r="11" ht="125" customHeight="1" spans="1:2" x14ac:dyDescent="0.25">
      <c r="A11" t="s">
        <v>442</v>
      </c>
      <c r="B11" s="69" t="s">
        <v>6778</v>
      </c>
    </row>
    <row r="12" ht="125" customHeight="1" spans="1:2" x14ac:dyDescent="0.25">
      <c r="A12" t="s">
        <v>442</v>
      </c>
      <c r="B12" s="69" t="s">
        <v>6779</v>
      </c>
    </row>
    <row r="13" ht="125" customHeight="1" spans="1:2" x14ac:dyDescent="0.25">
      <c r="A13" t="s">
        <v>442</v>
      </c>
      <c r="B13" s="69" t="s">
        <v>6772</v>
      </c>
    </row>
    <row r="14" ht="125" customHeight="1" spans="1:2" x14ac:dyDescent="0.25">
      <c r="A14" t="s">
        <v>442</v>
      </c>
      <c r="B14" s="69" t="s">
        <v>6775</v>
      </c>
    </row>
    <row r="15" ht="125" customHeight="1" spans="1:2" x14ac:dyDescent="0.25">
      <c r="A15" t="s">
        <v>442</v>
      </c>
      <c r="B15" s="69" t="s">
        <v>6780</v>
      </c>
    </row>
    <row r="16" ht="125" customHeight="1" spans="1:2" x14ac:dyDescent="0.25">
      <c r="A16" t="s">
        <v>442</v>
      </c>
      <c r="B16" s="69" t="s">
        <v>6781</v>
      </c>
    </row>
    <row r="17" ht="125" customHeight="1" spans="1:2" x14ac:dyDescent="0.25">
      <c r="A17" t="s">
        <v>442</v>
      </c>
      <c r="B17" s="69" t="s">
        <v>6772</v>
      </c>
    </row>
    <row r="18" ht="125" customHeight="1" spans="1:2" x14ac:dyDescent="0.25">
      <c r="A18" t="s">
        <v>442</v>
      </c>
      <c r="B18" s="69" t="s">
        <v>6782</v>
      </c>
    </row>
    <row r="19" ht="125" customHeight="1" spans="1:2" x14ac:dyDescent="0.25">
      <c r="A19" t="s">
        <v>442</v>
      </c>
      <c r="B19" s="69" t="s">
        <v>6779</v>
      </c>
    </row>
    <row r="20" ht="125" customHeight="1" spans="1:2" x14ac:dyDescent="0.25">
      <c r="A20" t="s">
        <v>442</v>
      </c>
      <c r="B20" s="69" t="s">
        <v>6773</v>
      </c>
    </row>
    <row r="21" ht="125" customHeight="1" spans="1:2" x14ac:dyDescent="0.25">
      <c r="A21" t="s">
        <v>442</v>
      </c>
      <c r="B21" s="69" t="s">
        <v>6778</v>
      </c>
    </row>
    <row r="22" ht="125" customHeight="1" spans="1:2" x14ac:dyDescent="0.25">
      <c r="A22" t="s">
        <v>442</v>
      </c>
      <c r="B22" s="69" t="s">
        <v>6783</v>
      </c>
    </row>
    <row r="23" ht="125" customHeight="1" spans="1:2" x14ac:dyDescent="0.25">
      <c r="A23" t="s">
        <v>442</v>
      </c>
      <c r="B23" s="69" t="s">
        <v>6784</v>
      </c>
    </row>
    <row r="24" ht="125" customHeight="1" spans="1:2" x14ac:dyDescent="0.25">
      <c r="A24" t="s">
        <v>442</v>
      </c>
      <c r="B24" s="69" t="s">
        <v>6773</v>
      </c>
    </row>
    <row r="25" ht="125" customHeight="1" spans="1:2" x14ac:dyDescent="0.25">
      <c r="A25" t="s">
        <v>442</v>
      </c>
      <c r="B25" s="69" t="s">
        <v>6772</v>
      </c>
    </row>
    <row r="26" ht="125" customHeight="1" spans="1:2" x14ac:dyDescent="0.25">
      <c r="A26" t="s">
        <v>442</v>
      </c>
      <c r="B26" s="69" t="s">
        <v>6772</v>
      </c>
    </row>
    <row r="27" ht="125" customHeight="1" spans="1:2" x14ac:dyDescent="0.25">
      <c r="A27" t="s">
        <v>442</v>
      </c>
      <c r="B27" s="69" t="s">
        <v>6778</v>
      </c>
    </row>
    <row r="28" ht="125" customHeight="1" spans="1:2" x14ac:dyDescent="0.25">
      <c r="A28" t="s">
        <v>442</v>
      </c>
      <c r="B28" s="69" t="s">
        <v>6771</v>
      </c>
    </row>
    <row r="29" ht="125" customHeight="1" spans="1:2" x14ac:dyDescent="0.25">
      <c r="A29" t="s">
        <v>442</v>
      </c>
      <c r="B29" s="69" t="s">
        <v>6775</v>
      </c>
    </row>
    <row r="30" ht="125" customHeight="1" spans="1:2" x14ac:dyDescent="0.25">
      <c r="A30" t="s">
        <v>442</v>
      </c>
      <c r="B30" s="69" t="s">
        <v>6785</v>
      </c>
    </row>
    <row r="31" ht="125" customHeight="1" spans="1:2" x14ac:dyDescent="0.25">
      <c r="A31" t="s">
        <v>442</v>
      </c>
      <c r="B31" s="69" t="s">
        <v>6773</v>
      </c>
    </row>
    <row r="32" ht="125" customHeight="1" spans="1:2" x14ac:dyDescent="0.25">
      <c r="A32" t="s">
        <v>442</v>
      </c>
      <c r="B32" s="69" t="s">
        <v>6786</v>
      </c>
    </row>
    <row r="33" ht="125" customHeight="1" spans="1:2" x14ac:dyDescent="0.25">
      <c r="A33" t="s">
        <v>442</v>
      </c>
      <c r="B33" s="69" t="s">
        <v>6786</v>
      </c>
    </row>
    <row r="34" ht="125" customHeight="1" spans="1:2" x14ac:dyDescent="0.25">
      <c r="A34" t="s">
        <v>442</v>
      </c>
      <c r="B34" s="69" t="s">
        <v>6787</v>
      </c>
    </row>
    <row r="35" ht="125" customHeight="1" spans="1:2" x14ac:dyDescent="0.25">
      <c r="A35" t="s">
        <v>442</v>
      </c>
      <c r="B35" s="69" t="s">
        <v>6788</v>
      </c>
    </row>
    <row r="36" ht="125" customHeight="1" spans="1:2" x14ac:dyDescent="0.25">
      <c r="A36" t="s">
        <v>442</v>
      </c>
      <c r="B36" s="69" t="s">
        <v>6778</v>
      </c>
    </row>
    <row r="37" ht="125" customHeight="1" spans="1:2" x14ac:dyDescent="0.25">
      <c r="A37" t="s">
        <v>442</v>
      </c>
      <c r="B37" s="69" t="s">
        <v>6789</v>
      </c>
    </row>
    <row r="38" ht="125" customHeight="1" spans="1:2" x14ac:dyDescent="0.25">
      <c r="A38" t="s">
        <v>442</v>
      </c>
      <c r="B38" s="69" t="s">
        <v>6790</v>
      </c>
    </row>
    <row r="39" ht="125" customHeight="1" spans="1:2" x14ac:dyDescent="0.25">
      <c r="A39" t="s">
        <v>442</v>
      </c>
      <c r="B39" s="69" t="s">
        <v>6773</v>
      </c>
    </row>
    <row r="40" ht="125" customHeight="1" spans="1:2" x14ac:dyDescent="0.25">
      <c r="A40" t="s">
        <v>442</v>
      </c>
      <c r="B40" s="69" t="s">
        <v>6791</v>
      </c>
    </row>
    <row r="41" ht="125" customHeight="1" spans="1:2" x14ac:dyDescent="0.25">
      <c r="A41" t="s">
        <v>442</v>
      </c>
      <c r="B41" s="69" t="s">
        <v>6792</v>
      </c>
    </row>
    <row r="42" ht="125" customHeight="1" spans="1:2" x14ac:dyDescent="0.25">
      <c r="A42" t="s">
        <v>442</v>
      </c>
      <c r="B42" s="69" t="s">
        <v>6793</v>
      </c>
    </row>
    <row r="43" ht="125" customHeight="1" spans="1:2" x14ac:dyDescent="0.25">
      <c r="A43" t="s">
        <v>442</v>
      </c>
      <c r="B43" s="69" t="s">
        <v>6794</v>
      </c>
    </row>
    <row r="44" ht="125" customHeight="1" spans="1:2" x14ac:dyDescent="0.25">
      <c r="A44" t="s">
        <v>442</v>
      </c>
      <c r="B44" s="69" t="s">
        <v>6779</v>
      </c>
    </row>
    <row r="45" ht="125" customHeight="1" spans="1:2" x14ac:dyDescent="0.25">
      <c r="A45" t="s">
        <v>442</v>
      </c>
      <c r="B45" s="69" t="s">
        <v>6772</v>
      </c>
    </row>
    <row r="46" ht="125" customHeight="1" spans="1:2" x14ac:dyDescent="0.25">
      <c r="A46" t="s">
        <v>442</v>
      </c>
      <c r="B46" s="69" t="s">
        <v>6780</v>
      </c>
    </row>
    <row r="47" ht="125" customHeight="1" spans="1:2" x14ac:dyDescent="0.25">
      <c r="A47" t="s">
        <v>442</v>
      </c>
      <c r="B47" s="69" t="s">
        <v>6773</v>
      </c>
    </row>
    <row r="48" ht="125" customHeight="1" spans="1:2" x14ac:dyDescent="0.25">
      <c r="A48" t="s">
        <v>442</v>
      </c>
      <c r="B48" s="69" t="s">
        <v>6772</v>
      </c>
    </row>
    <row r="49" ht="125" customHeight="1" spans="1:2" x14ac:dyDescent="0.25">
      <c r="A49" t="s">
        <v>442</v>
      </c>
      <c r="B49" s="69" t="s">
        <v>6779</v>
      </c>
    </row>
    <row r="50" ht="125" customHeight="1" spans="1:2" x14ac:dyDescent="0.25">
      <c r="A50" t="s">
        <v>442</v>
      </c>
      <c r="B50" s="69" t="s">
        <v>6795</v>
      </c>
    </row>
    <row r="51" ht="125" customHeight="1" spans="1:2" x14ac:dyDescent="0.25">
      <c r="A51" t="s">
        <v>442</v>
      </c>
      <c r="B51" s="69" t="s">
        <v>6772</v>
      </c>
    </row>
    <row r="52" ht="125" customHeight="1" spans="1:2" x14ac:dyDescent="0.25">
      <c r="A52" t="s">
        <v>442</v>
      </c>
      <c r="B52" s="69" t="s">
        <v>6796</v>
      </c>
    </row>
    <row r="53" ht="125" customHeight="1" spans="1:2" x14ac:dyDescent="0.25">
      <c r="A53" t="s">
        <v>442</v>
      </c>
      <c r="B53" s="69" t="s">
        <v>6797</v>
      </c>
    </row>
    <row r="54" ht="125" customHeight="1" spans="1:2" x14ac:dyDescent="0.25">
      <c r="A54" t="s">
        <v>442</v>
      </c>
      <c r="B54" s="69" t="s">
        <v>6773</v>
      </c>
    </row>
    <row r="55" ht="125" customHeight="1" spans="1:2" x14ac:dyDescent="0.25">
      <c r="A55" t="s">
        <v>442</v>
      </c>
      <c r="B55" s="69" t="s">
        <v>6798</v>
      </c>
    </row>
    <row r="56" ht="125" customHeight="1" spans="1:2" x14ac:dyDescent="0.25">
      <c r="A56" t="s">
        <v>442</v>
      </c>
      <c r="B56" s="69" t="s">
        <v>6772</v>
      </c>
    </row>
    <row r="57" ht="125" customHeight="1" spans="1:2" x14ac:dyDescent="0.25">
      <c r="A57" t="s">
        <v>442</v>
      </c>
      <c r="B57" s="69" t="s">
        <v>6772</v>
      </c>
    </row>
    <row r="58" ht="125" customHeight="1" spans="1:2" x14ac:dyDescent="0.25">
      <c r="A58" t="s">
        <v>442</v>
      </c>
      <c r="B58" s="69" t="s">
        <v>6792</v>
      </c>
    </row>
    <row r="59" ht="125" customHeight="1" spans="1:2" x14ac:dyDescent="0.25">
      <c r="A59" t="s">
        <v>442</v>
      </c>
      <c r="B59" s="69" t="s">
        <v>6799</v>
      </c>
    </row>
    <row r="60" ht="125" customHeight="1" spans="1:2" x14ac:dyDescent="0.25">
      <c r="A60" t="s">
        <v>442</v>
      </c>
      <c r="B60" s="69" t="s">
        <v>6800</v>
      </c>
    </row>
    <row r="61" ht="125" customHeight="1" spans="1:2" x14ac:dyDescent="0.25">
      <c r="A61" t="s">
        <v>442</v>
      </c>
      <c r="B61" s="69" t="s">
        <v>6801</v>
      </c>
    </row>
    <row r="62" ht="125" customHeight="1" spans="1:2" x14ac:dyDescent="0.25">
      <c r="A62" t="s">
        <v>442</v>
      </c>
      <c r="B62" s="69" t="s">
        <v>6802</v>
      </c>
    </row>
    <row r="63" ht="125" customHeight="1" spans="1:2" x14ac:dyDescent="0.25">
      <c r="A63" t="s">
        <v>442</v>
      </c>
      <c r="B63" s="69" t="s">
        <v>6803</v>
      </c>
    </row>
    <row r="64" ht="125" customHeight="1" spans="1:2" x14ac:dyDescent="0.25">
      <c r="A64" t="s">
        <v>442</v>
      </c>
      <c r="B64" s="69" t="s">
        <v>6804</v>
      </c>
    </row>
    <row r="65" ht="125" customHeight="1" spans="1:2" x14ac:dyDescent="0.25">
      <c r="A65" t="s">
        <v>442</v>
      </c>
      <c r="B65" s="69" t="s">
        <v>6772</v>
      </c>
    </row>
    <row r="66" ht="125" customHeight="1" spans="1:2" x14ac:dyDescent="0.25">
      <c r="A66" t="s">
        <v>442</v>
      </c>
      <c r="B66" s="69" t="s">
        <v>6773</v>
      </c>
    </row>
    <row r="67" ht="125" customHeight="1" spans="1:2" x14ac:dyDescent="0.25">
      <c r="A67" t="s">
        <v>442</v>
      </c>
      <c r="B67" s="69" t="s">
        <v>6805</v>
      </c>
    </row>
    <row r="68" ht="125" customHeight="1" spans="1:2" x14ac:dyDescent="0.25">
      <c r="A68" t="s">
        <v>442</v>
      </c>
      <c r="B68" s="69" t="s">
        <v>6801</v>
      </c>
    </row>
    <row r="69" ht="125" customHeight="1" spans="1:2" x14ac:dyDescent="0.25">
      <c r="A69" t="s">
        <v>442</v>
      </c>
      <c r="B69" s="69" t="s">
        <v>6772</v>
      </c>
    </row>
    <row r="70" ht="125" customHeight="1" spans="1:2" x14ac:dyDescent="0.25">
      <c r="A70" t="s">
        <v>442</v>
      </c>
      <c r="B70" s="69" t="s">
        <v>6778</v>
      </c>
    </row>
    <row r="71" ht="125" customHeight="1" spans="1:2" x14ac:dyDescent="0.25">
      <c r="A71" t="s">
        <v>442</v>
      </c>
      <c r="B71" s="69" t="s">
        <v>6772</v>
      </c>
    </row>
    <row r="72" ht="125" customHeight="1" spans="1:2" x14ac:dyDescent="0.25">
      <c r="A72" t="s">
        <v>442</v>
      </c>
      <c r="B72" s="69" t="s">
        <v>6772</v>
      </c>
    </row>
    <row r="73" ht="125" customHeight="1" spans="1:2" x14ac:dyDescent="0.25">
      <c r="A73" t="s">
        <v>442</v>
      </c>
      <c r="B73" s="69" t="s">
        <v>6775</v>
      </c>
    </row>
    <row r="74" ht="125" customHeight="1" spans="1:2" x14ac:dyDescent="0.25">
      <c r="A74" t="s">
        <v>442</v>
      </c>
      <c r="B74" s="69" t="s">
        <v>6806</v>
      </c>
    </row>
    <row r="75" ht="125" customHeight="1" spans="1:2" x14ac:dyDescent="0.25">
      <c r="A75" t="s">
        <v>442</v>
      </c>
      <c r="B75" s="69" t="s">
        <v>6775</v>
      </c>
    </row>
    <row r="76" ht="125" customHeight="1" spans="1:2" x14ac:dyDescent="0.25">
      <c r="A76" t="s">
        <v>442</v>
      </c>
      <c r="B76" s="69" t="s">
        <v>6807</v>
      </c>
    </row>
    <row r="77" ht="125" customHeight="1" spans="1:2" x14ac:dyDescent="0.25">
      <c r="A77" t="s">
        <v>442</v>
      </c>
      <c r="B77" s="69" t="s">
        <v>6808</v>
      </c>
    </row>
    <row r="78" ht="125" customHeight="1" spans="1:2" x14ac:dyDescent="0.25">
      <c r="A78" t="s">
        <v>442</v>
      </c>
      <c r="B78" s="69" t="s">
        <v>6773</v>
      </c>
    </row>
    <row r="79" ht="125" customHeight="1" spans="1:2" x14ac:dyDescent="0.25">
      <c r="A79" t="s">
        <v>442</v>
      </c>
      <c r="B79" s="69" t="s">
        <v>6809</v>
      </c>
    </row>
    <row r="80" ht="125" customHeight="1" spans="1:2" x14ac:dyDescent="0.25">
      <c r="A80" t="s">
        <v>442</v>
      </c>
      <c r="B80" s="69" t="s">
        <v>6810</v>
      </c>
    </row>
    <row r="81" ht="125" customHeight="1" spans="1:2" x14ac:dyDescent="0.25">
      <c r="A81" t="s">
        <v>442</v>
      </c>
      <c r="B81" s="69" t="s">
        <v>6778</v>
      </c>
    </row>
    <row r="82" ht="125" customHeight="1" spans="1:2" x14ac:dyDescent="0.25">
      <c r="A82" t="s">
        <v>442</v>
      </c>
      <c r="B82" s="69" t="s">
        <v>6811</v>
      </c>
    </row>
    <row r="83" ht="125" customHeight="1" spans="1:2" x14ac:dyDescent="0.25">
      <c r="A83" t="s">
        <v>442</v>
      </c>
      <c r="B83" s="69" t="s">
        <v>6812</v>
      </c>
    </row>
    <row r="84" ht="125" customHeight="1" spans="1:2" x14ac:dyDescent="0.25">
      <c r="A84" t="s">
        <v>442</v>
      </c>
      <c r="B84" s="69" t="s">
        <v>6813</v>
      </c>
    </row>
    <row r="85" ht="125" customHeight="1" spans="1:2" x14ac:dyDescent="0.25">
      <c r="A85" t="s">
        <v>442</v>
      </c>
      <c r="B85" s="69" t="s">
        <v>6814</v>
      </c>
    </row>
    <row r="86" ht="125" customHeight="1" spans="1:2" x14ac:dyDescent="0.25">
      <c r="A86" t="s">
        <v>442</v>
      </c>
      <c r="B86" s="69" t="s">
        <v>6815</v>
      </c>
    </row>
    <row r="87" ht="125" customHeight="1" spans="1:2" x14ac:dyDescent="0.25">
      <c r="A87" t="s">
        <v>442</v>
      </c>
      <c r="B87" s="69" t="s">
        <v>6816</v>
      </c>
    </row>
    <row r="88" ht="125" customHeight="1" spans="1:2" x14ac:dyDescent="0.25">
      <c r="A88" t="s">
        <v>442</v>
      </c>
      <c r="B88" s="69" t="s">
        <v>6817</v>
      </c>
    </row>
    <row r="89" ht="125" customHeight="1" spans="1:2" x14ac:dyDescent="0.25">
      <c r="A89" t="s">
        <v>442</v>
      </c>
      <c r="B89" s="69" t="s">
        <v>6791</v>
      </c>
    </row>
    <row r="90" ht="125" customHeight="1" spans="1:2" x14ac:dyDescent="0.25">
      <c r="A90" t="s">
        <v>442</v>
      </c>
      <c r="B90" s="69" t="s">
        <v>6818</v>
      </c>
    </row>
    <row r="91" ht="125" customHeight="1" spans="1:2" x14ac:dyDescent="0.25">
      <c r="A91" t="s">
        <v>442</v>
      </c>
      <c r="B91" s="69" t="s">
        <v>6819</v>
      </c>
    </row>
    <row r="92" ht="125" customHeight="1" spans="1:2" x14ac:dyDescent="0.25">
      <c r="A92" t="s">
        <v>442</v>
      </c>
      <c r="B92" s="69" t="s">
        <v>6778</v>
      </c>
    </row>
    <row r="93" ht="125" customHeight="1" spans="1:2" x14ac:dyDescent="0.25">
      <c r="A93" t="s">
        <v>442</v>
      </c>
      <c r="B93" s="69" t="s">
        <v>6820</v>
      </c>
    </row>
    <row r="94" ht="125" customHeight="1" spans="1:2" x14ac:dyDescent="0.25">
      <c r="A94" t="s">
        <v>442</v>
      </c>
      <c r="B94" s="69" t="s">
        <v>6821</v>
      </c>
    </row>
    <row r="95" ht="125" customHeight="1" spans="1:2" x14ac:dyDescent="0.25">
      <c r="A95" t="s">
        <v>442</v>
      </c>
      <c r="B95" s="69" t="s">
        <v>6822</v>
      </c>
    </row>
    <row r="96" ht="125" customHeight="1" spans="1:2" x14ac:dyDescent="0.25">
      <c r="A96" t="s">
        <v>442</v>
      </c>
      <c r="B96" s="69" t="s">
        <v>6823</v>
      </c>
    </row>
    <row r="97" ht="125" customHeight="1" spans="1:2" x14ac:dyDescent="0.25">
      <c r="A97" t="s">
        <v>442</v>
      </c>
      <c r="B97" s="69" t="s">
        <v>6773</v>
      </c>
    </row>
    <row r="98" ht="125" customHeight="1" spans="1:2" x14ac:dyDescent="0.25">
      <c r="A98" t="s">
        <v>442</v>
      </c>
      <c r="B98" s="69" t="s">
        <v>6824</v>
      </c>
    </row>
    <row r="99" ht="125" customHeight="1" spans="1:2" x14ac:dyDescent="0.25">
      <c r="A99" t="s">
        <v>442</v>
      </c>
      <c r="B99" s="69" t="s">
        <v>6772</v>
      </c>
    </row>
    <row r="100" ht="125" customHeight="1" spans="1:2" x14ac:dyDescent="0.25">
      <c r="A100" t="s">
        <v>442</v>
      </c>
      <c r="B100" s="69" t="s">
        <v>6815</v>
      </c>
    </row>
    <row r="101" ht="125" customHeight="1" spans="1:2" x14ac:dyDescent="0.25">
      <c r="A101" t="s">
        <v>442</v>
      </c>
      <c r="B101" s="69" t="s">
        <v>6825</v>
      </c>
    </row>
    <row r="102" ht="125" customHeight="1" spans="1:2" x14ac:dyDescent="0.25">
      <c r="A102" t="s">
        <v>442</v>
      </c>
      <c r="B102" s="69" t="s">
        <v>6809</v>
      </c>
    </row>
    <row r="103" spans="3:3" x14ac:dyDescent="0.25">
      <c r="C103" s="70">
        <f>COUNTIF(C3:C102,"x")/100</f>
      </c>
    </row>
    <row r="105" ht="125" customHeight="1" spans="1:2" x14ac:dyDescent="0.25">
      <c r="A105" t="s">
        <v>446</v>
      </c>
      <c r="B105" s="69" t="s">
        <v>6826</v>
      </c>
    </row>
    <row r="106" ht="125" customHeight="1" spans="1:2" x14ac:dyDescent="0.25">
      <c r="A106" t="s">
        <v>446</v>
      </c>
      <c r="B106" s="69" t="s">
        <v>6827</v>
      </c>
    </row>
    <row r="107" ht="125" customHeight="1" spans="1:2" x14ac:dyDescent="0.25">
      <c r="A107" t="s">
        <v>446</v>
      </c>
      <c r="B107" s="69" t="s">
        <v>6828</v>
      </c>
    </row>
    <row r="108" ht="125" customHeight="1" spans="1:2" x14ac:dyDescent="0.25">
      <c r="A108" t="s">
        <v>446</v>
      </c>
      <c r="B108" s="69" t="s">
        <v>6829</v>
      </c>
    </row>
    <row r="109" ht="125" customHeight="1" spans="1:2" x14ac:dyDescent="0.25">
      <c r="A109" t="s">
        <v>446</v>
      </c>
      <c r="B109" s="69" t="s">
        <v>6830</v>
      </c>
    </row>
    <row r="110" ht="125" customHeight="1" spans="1:2" x14ac:dyDescent="0.25">
      <c r="A110" t="s">
        <v>446</v>
      </c>
      <c r="B110" s="69" t="s">
        <v>6831</v>
      </c>
    </row>
    <row r="111" ht="125" customHeight="1" spans="1:2" x14ac:dyDescent="0.25">
      <c r="A111" t="s">
        <v>446</v>
      </c>
      <c r="B111" s="69" t="s">
        <v>6828</v>
      </c>
    </row>
    <row r="112" ht="125" customHeight="1" spans="1:2" x14ac:dyDescent="0.25">
      <c r="A112" t="s">
        <v>446</v>
      </c>
      <c r="B112" s="69" t="s">
        <v>6832</v>
      </c>
    </row>
    <row r="113" ht="125" customHeight="1" spans="1:2" x14ac:dyDescent="0.25">
      <c r="A113" t="s">
        <v>446</v>
      </c>
      <c r="B113" s="69" t="s">
        <v>6833</v>
      </c>
    </row>
    <row r="114" ht="125" customHeight="1" spans="1:2" x14ac:dyDescent="0.25">
      <c r="A114" t="s">
        <v>446</v>
      </c>
      <c r="B114" s="69" t="s">
        <v>6834</v>
      </c>
    </row>
    <row r="115" ht="125" customHeight="1" spans="1:2" x14ac:dyDescent="0.25">
      <c r="A115" t="s">
        <v>446</v>
      </c>
      <c r="B115" s="69" t="s">
        <v>6835</v>
      </c>
    </row>
    <row r="116" ht="125" customHeight="1" spans="1:2" x14ac:dyDescent="0.25">
      <c r="A116" t="s">
        <v>446</v>
      </c>
      <c r="B116" s="69" t="s">
        <v>6827</v>
      </c>
    </row>
    <row r="117" ht="125" customHeight="1" spans="1:2" x14ac:dyDescent="0.25">
      <c r="A117" t="s">
        <v>446</v>
      </c>
      <c r="B117" s="69" t="s">
        <v>6827</v>
      </c>
    </row>
    <row r="118" ht="125" customHeight="1" spans="1:2" x14ac:dyDescent="0.25">
      <c r="A118" t="s">
        <v>446</v>
      </c>
      <c r="B118" s="69" t="s">
        <v>6836</v>
      </c>
    </row>
    <row r="119" ht="125" customHeight="1" spans="1:2" x14ac:dyDescent="0.25">
      <c r="A119" t="s">
        <v>446</v>
      </c>
      <c r="B119" s="69" t="s">
        <v>6837</v>
      </c>
    </row>
    <row r="120" ht="125" customHeight="1" spans="1:2" x14ac:dyDescent="0.25">
      <c r="A120" t="s">
        <v>446</v>
      </c>
      <c r="B120" s="69" t="s">
        <v>6838</v>
      </c>
    </row>
    <row r="121" ht="125" customHeight="1" spans="1:2" x14ac:dyDescent="0.25">
      <c r="A121" t="s">
        <v>446</v>
      </c>
      <c r="B121" s="69" t="s">
        <v>6827</v>
      </c>
    </row>
    <row r="122" ht="125" customHeight="1" spans="1:2" x14ac:dyDescent="0.25">
      <c r="A122" t="s">
        <v>446</v>
      </c>
      <c r="B122" s="69" t="s">
        <v>6839</v>
      </c>
    </row>
    <row r="123" ht="125" customHeight="1" spans="1:2" x14ac:dyDescent="0.25">
      <c r="A123" t="s">
        <v>446</v>
      </c>
      <c r="B123" s="69" t="s">
        <v>6840</v>
      </c>
    </row>
    <row r="124" ht="125" customHeight="1" spans="1:2" x14ac:dyDescent="0.25">
      <c r="A124" t="s">
        <v>446</v>
      </c>
      <c r="B124" s="69" t="s">
        <v>6841</v>
      </c>
    </row>
    <row r="125" ht="125" customHeight="1" spans="1:2" x14ac:dyDescent="0.25">
      <c r="A125" t="s">
        <v>446</v>
      </c>
      <c r="B125" s="69" t="s">
        <v>6842</v>
      </c>
    </row>
    <row r="126" ht="125" customHeight="1" spans="1:2" x14ac:dyDescent="0.25">
      <c r="A126" t="s">
        <v>446</v>
      </c>
      <c r="B126" s="69" t="s">
        <v>6843</v>
      </c>
    </row>
    <row r="127" ht="125" customHeight="1" spans="1:2" x14ac:dyDescent="0.25">
      <c r="A127" t="s">
        <v>446</v>
      </c>
      <c r="B127" s="69" t="s">
        <v>6844</v>
      </c>
    </row>
    <row r="128" ht="125" customHeight="1" spans="1:2" x14ac:dyDescent="0.25">
      <c r="A128" t="s">
        <v>446</v>
      </c>
      <c r="B128" s="69" t="s">
        <v>6845</v>
      </c>
    </row>
    <row r="129" ht="125" customHeight="1" spans="1:2" x14ac:dyDescent="0.25">
      <c r="A129" t="s">
        <v>446</v>
      </c>
      <c r="B129" s="69" t="s">
        <v>6846</v>
      </c>
    </row>
    <row r="130" ht="125" customHeight="1" spans="1:2" x14ac:dyDescent="0.25">
      <c r="A130" t="s">
        <v>446</v>
      </c>
      <c r="B130" s="69" t="s">
        <v>6847</v>
      </c>
    </row>
    <row r="131" ht="125" customHeight="1" spans="1:2" x14ac:dyDescent="0.25">
      <c r="A131" t="s">
        <v>446</v>
      </c>
      <c r="B131" s="69" t="s">
        <v>6848</v>
      </c>
    </row>
    <row r="132" ht="125" customHeight="1" spans="1:2" x14ac:dyDescent="0.25">
      <c r="A132" t="s">
        <v>446</v>
      </c>
      <c r="B132" s="69" t="s">
        <v>6849</v>
      </c>
    </row>
    <row r="133" ht="125" customHeight="1" spans="1:2" x14ac:dyDescent="0.25">
      <c r="A133" t="s">
        <v>446</v>
      </c>
      <c r="B133" s="69" t="s">
        <v>6850</v>
      </c>
    </row>
    <row r="134" ht="125" customHeight="1" spans="1:2" x14ac:dyDescent="0.25">
      <c r="A134" t="s">
        <v>446</v>
      </c>
      <c r="B134" s="69" t="s">
        <v>6851</v>
      </c>
    </row>
    <row r="135" ht="125" customHeight="1" spans="1:2" x14ac:dyDescent="0.25">
      <c r="A135" t="s">
        <v>446</v>
      </c>
      <c r="B135" s="69" t="s">
        <v>6827</v>
      </c>
    </row>
    <row r="136" ht="125" customHeight="1" spans="1:2" x14ac:dyDescent="0.25">
      <c r="A136" t="s">
        <v>446</v>
      </c>
      <c r="B136" s="69" t="s">
        <v>6827</v>
      </c>
    </row>
    <row r="137" ht="125" customHeight="1" spans="1:2" x14ac:dyDescent="0.25">
      <c r="A137" t="s">
        <v>446</v>
      </c>
      <c r="B137" s="69" t="s">
        <v>6852</v>
      </c>
    </row>
    <row r="138" ht="125" customHeight="1" spans="1:2" x14ac:dyDescent="0.25">
      <c r="A138" t="s">
        <v>446</v>
      </c>
      <c r="B138" s="69" t="s">
        <v>6853</v>
      </c>
    </row>
    <row r="139" ht="125" customHeight="1" spans="1:2" x14ac:dyDescent="0.25">
      <c r="A139" t="s">
        <v>446</v>
      </c>
      <c r="B139" s="69" t="s">
        <v>6854</v>
      </c>
    </row>
    <row r="140" ht="125" customHeight="1" spans="1:2" x14ac:dyDescent="0.25">
      <c r="A140" t="s">
        <v>446</v>
      </c>
      <c r="B140" s="69" t="s">
        <v>6855</v>
      </c>
    </row>
    <row r="141" ht="125" customHeight="1" spans="1:2" x14ac:dyDescent="0.25">
      <c r="A141" t="s">
        <v>446</v>
      </c>
      <c r="B141" s="69" t="s">
        <v>6856</v>
      </c>
    </row>
    <row r="142" ht="125" customHeight="1" spans="1:2" x14ac:dyDescent="0.25">
      <c r="A142" t="s">
        <v>446</v>
      </c>
      <c r="B142" s="69" t="s">
        <v>6857</v>
      </c>
    </row>
    <row r="143" ht="125" customHeight="1" spans="1:2" x14ac:dyDescent="0.25">
      <c r="A143" t="s">
        <v>446</v>
      </c>
      <c r="B143" s="69" t="s">
        <v>6828</v>
      </c>
    </row>
    <row r="144" ht="125" customHeight="1" spans="1:2" x14ac:dyDescent="0.25">
      <c r="A144" t="s">
        <v>446</v>
      </c>
      <c r="B144" s="69" t="s">
        <v>6827</v>
      </c>
    </row>
    <row r="145" ht="125" customHeight="1" spans="1:2" x14ac:dyDescent="0.25">
      <c r="A145" t="s">
        <v>446</v>
      </c>
      <c r="B145" s="69" t="s">
        <v>6858</v>
      </c>
    </row>
    <row r="146" ht="125" customHeight="1" spans="1:2" x14ac:dyDescent="0.25">
      <c r="A146" t="s">
        <v>446</v>
      </c>
      <c r="B146" s="69" t="s">
        <v>6827</v>
      </c>
    </row>
    <row r="147" ht="125" customHeight="1" spans="1:2" x14ac:dyDescent="0.25">
      <c r="A147" t="s">
        <v>446</v>
      </c>
      <c r="B147" s="69" t="s">
        <v>6859</v>
      </c>
    </row>
    <row r="148" ht="125" customHeight="1" spans="1:2" x14ac:dyDescent="0.25">
      <c r="A148" t="s">
        <v>446</v>
      </c>
      <c r="B148" s="69" t="s">
        <v>6860</v>
      </c>
    </row>
    <row r="149" ht="125" customHeight="1" spans="1:2" x14ac:dyDescent="0.25">
      <c r="A149" t="s">
        <v>446</v>
      </c>
      <c r="B149" s="69" t="s">
        <v>6843</v>
      </c>
    </row>
    <row r="150" ht="125" customHeight="1" spans="1:2" x14ac:dyDescent="0.25">
      <c r="A150" t="s">
        <v>446</v>
      </c>
      <c r="B150" s="69" t="s">
        <v>6861</v>
      </c>
    </row>
    <row r="151" ht="125" customHeight="1" spans="1:2" x14ac:dyDescent="0.25">
      <c r="A151" t="s">
        <v>446</v>
      </c>
      <c r="B151" s="69" t="s">
        <v>6844</v>
      </c>
    </row>
    <row r="152" ht="125" customHeight="1" spans="1:2" x14ac:dyDescent="0.25">
      <c r="A152" t="s">
        <v>446</v>
      </c>
      <c r="B152" s="69" t="s">
        <v>6827</v>
      </c>
    </row>
    <row r="153" ht="125" customHeight="1" spans="1:2" x14ac:dyDescent="0.25">
      <c r="A153" t="s">
        <v>446</v>
      </c>
      <c r="B153" s="69" t="s">
        <v>6827</v>
      </c>
    </row>
    <row r="154" ht="125" customHeight="1" spans="1:2" x14ac:dyDescent="0.25">
      <c r="A154" t="s">
        <v>446</v>
      </c>
      <c r="B154" s="69" t="s">
        <v>6862</v>
      </c>
    </row>
    <row r="155" ht="125" customHeight="1" spans="1:2" x14ac:dyDescent="0.25">
      <c r="A155" t="s">
        <v>446</v>
      </c>
      <c r="B155" s="69" t="s">
        <v>6863</v>
      </c>
    </row>
    <row r="156" ht="125" customHeight="1" spans="1:2" x14ac:dyDescent="0.25">
      <c r="A156" t="s">
        <v>446</v>
      </c>
      <c r="B156" s="69" t="s">
        <v>6828</v>
      </c>
    </row>
    <row r="157" ht="125" customHeight="1" spans="1:2" x14ac:dyDescent="0.25">
      <c r="A157" t="s">
        <v>446</v>
      </c>
      <c r="B157" s="69" t="s">
        <v>6864</v>
      </c>
    </row>
    <row r="158" ht="125" customHeight="1" spans="1:2" x14ac:dyDescent="0.25">
      <c r="A158" t="s">
        <v>446</v>
      </c>
      <c r="B158" s="69" t="s">
        <v>6865</v>
      </c>
    </row>
    <row r="159" ht="125" customHeight="1" spans="1:2" x14ac:dyDescent="0.25">
      <c r="A159" t="s">
        <v>446</v>
      </c>
      <c r="B159" s="69" t="s">
        <v>6828</v>
      </c>
    </row>
    <row r="160" ht="125" customHeight="1" spans="1:2" x14ac:dyDescent="0.25">
      <c r="A160" t="s">
        <v>446</v>
      </c>
      <c r="B160" s="69" t="s">
        <v>6827</v>
      </c>
    </row>
    <row r="161" ht="125" customHeight="1" spans="1:2" x14ac:dyDescent="0.25">
      <c r="A161" t="s">
        <v>446</v>
      </c>
      <c r="B161" s="69" t="s">
        <v>6866</v>
      </c>
    </row>
    <row r="162" ht="125" customHeight="1" spans="1:2" x14ac:dyDescent="0.25">
      <c r="A162" t="s">
        <v>446</v>
      </c>
      <c r="B162" s="69" t="s">
        <v>6827</v>
      </c>
    </row>
    <row r="163" ht="125" customHeight="1" spans="1:2" x14ac:dyDescent="0.25">
      <c r="A163" t="s">
        <v>446</v>
      </c>
      <c r="B163" s="69" t="s">
        <v>6827</v>
      </c>
    </row>
    <row r="164" ht="125" customHeight="1" spans="1:2" x14ac:dyDescent="0.25">
      <c r="A164" t="s">
        <v>446</v>
      </c>
      <c r="B164" s="69" t="s">
        <v>6827</v>
      </c>
    </row>
    <row r="165" ht="125" customHeight="1" spans="1:2" x14ac:dyDescent="0.25">
      <c r="A165" t="s">
        <v>446</v>
      </c>
      <c r="B165" s="69" t="s">
        <v>6867</v>
      </c>
    </row>
    <row r="166" ht="125" customHeight="1" spans="1:2" x14ac:dyDescent="0.25">
      <c r="A166" t="s">
        <v>446</v>
      </c>
      <c r="B166" s="69" t="s">
        <v>6868</v>
      </c>
    </row>
    <row r="167" ht="125" customHeight="1" spans="1:2" x14ac:dyDescent="0.25">
      <c r="A167" t="s">
        <v>446</v>
      </c>
      <c r="B167" s="69" t="s">
        <v>6869</v>
      </c>
    </row>
    <row r="168" ht="125" customHeight="1" spans="1:2" x14ac:dyDescent="0.25">
      <c r="A168" t="s">
        <v>446</v>
      </c>
      <c r="B168" s="69" t="s">
        <v>6870</v>
      </c>
    </row>
    <row r="169" ht="125" customHeight="1" spans="1:2" x14ac:dyDescent="0.25">
      <c r="A169" t="s">
        <v>446</v>
      </c>
      <c r="B169" s="69" t="s">
        <v>6871</v>
      </c>
    </row>
    <row r="170" ht="125" customHeight="1" spans="1:2" x14ac:dyDescent="0.25">
      <c r="A170" t="s">
        <v>446</v>
      </c>
      <c r="B170" s="69" t="s">
        <v>6872</v>
      </c>
    </row>
    <row r="171" ht="125" customHeight="1" spans="1:2" x14ac:dyDescent="0.25">
      <c r="A171" t="s">
        <v>446</v>
      </c>
      <c r="B171" s="69" t="s">
        <v>6873</v>
      </c>
    </row>
    <row r="172" ht="125" customHeight="1" spans="1:2" x14ac:dyDescent="0.25">
      <c r="A172" t="s">
        <v>446</v>
      </c>
      <c r="B172" s="69" t="s">
        <v>6874</v>
      </c>
    </row>
    <row r="173" ht="125" customHeight="1" spans="1:2" x14ac:dyDescent="0.25">
      <c r="A173" t="s">
        <v>446</v>
      </c>
      <c r="B173" s="69" t="s">
        <v>6875</v>
      </c>
    </row>
    <row r="174" ht="125" customHeight="1" spans="1:2" x14ac:dyDescent="0.25">
      <c r="A174" t="s">
        <v>446</v>
      </c>
      <c r="B174" s="69" t="s">
        <v>6876</v>
      </c>
    </row>
    <row r="175" ht="125" customHeight="1" spans="1:2" x14ac:dyDescent="0.25">
      <c r="A175" t="s">
        <v>446</v>
      </c>
      <c r="B175" s="69" t="s">
        <v>6877</v>
      </c>
    </row>
    <row r="176" ht="125" customHeight="1" spans="1:2" x14ac:dyDescent="0.25">
      <c r="A176" t="s">
        <v>446</v>
      </c>
      <c r="B176" s="69" t="s">
        <v>6878</v>
      </c>
    </row>
    <row r="177" ht="125" customHeight="1" spans="1:2" x14ac:dyDescent="0.25">
      <c r="A177" t="s">
        <v>446</v>
      </c>
      <c r="B177" s="69" t="s">
        <v>6879</v>
      </c>
    </row>
    <row r="178" ht="125" customHeight="1" spans="1:2" x14ac:dyDescent="0.25">
      <c r="A178" t="s">
        <v>446</v>
      </c>
      <c r="B178" s="69" t="s">
        <v>6880</v>
      </c>
    </row>
    <row r="179" ht="125" customHeight="1" spans="1:2" x14ac:dyDescent="0.25">
      <c r="A179" t="s">
        <v>446</v>
      </c>
      <c r="B179" s="69" t="s">
        <v>6881</v>
      </c>
    </row>
    <row r="180" ht="125" customHeight="1" spans="1:2" x14ac:dyDescent="0.25">
      <c r="A180" t="s">
        <v>446</v>
      </c>
      <c r="B180" s="69" t="s">
        <v>6882</v>
      </c>
    </row>
    <row r="181" ht="125" customHeight="1" spans="1:2" x14ac:dyDescent="0.25">
      <c r="A181" t="s">
        <v>446</v>
      </c>
      <c r="B181" s="69" t="s">
        <v>6883</v>
      </c>
    </row>
    <row r="182" ht="125" customHeight="1" spans="1:2" x14ac:dyDescent="0.25">
      <c r="A182" t="s">
        <v>446</v>
      </c>
      <c r="B182" s="69" t="s">
        <v>6828</v>
      </c>
    </row>
    <row r="183" ht="125" customHeight="1" spans="1:2" x14ac:dyDescent="0.25">
      <c r="A183" t="s">
        <v>446</v>
      </c>
      <c r="B183" s="69" t="s">
        <v>6884</v>
      </c>
    </row>
    <row r="184" ht="125" customHeight="1" spans="1:2" x14ac:dyDescent="0.25">
      <c r="A184" t="s">
        <v>446</v>
      </c>
      <c r="B184" s="69" t="s">
        <v>6885</v>
      </c>
    </row>
    <row r="185" ht="125" customHeight="1" spans="1:2" x14ac:dyDescent="0.25">
      <c r="A185" t="s">
        <v>446</v>
      </c>
      <c r="B185" s="69" t="s">
        <v>6880</v>
      </c>
    </row>
    <row r="186" ht="125" customHeight="1" spans="1:2" x14ac:dyDescent="0.25">
      <c r="A186" t="s">
        <v>446</v>
      </c>
      <c r="B186" s="69" t="s">
        <v>6886</v>
      </c>
    </row>
    <row r="187" ht="125" customHeight="1" spans="1:2" x14ac:dyDescent="0.25">
      <c r="A187" t="s">
        <v>446</v>
      </c>
      <c r="B187" s="69" t="s">
        <v>6827</v>
      </c>
    </row>
    <row r="188" ht="125" customHeight="1" spans="1:2" x14ac:dyDescent="0.25">
      <c r="A188" t="s">
        <v>446</v>
      </c>
      <c r="B188" s="69" t="s">
        <v>6887</v>
      </c>
    </row>
    <row r="189" ht="125" customHeight="1" spans="1:2" x14ac:dyDescent="0.25">
      <c r="A189" t="s">
        <v>446</v>
      </c>
      <c r="B189" s="69" t="s">
        <v>6888</v>
      </c>
    </row>
    <row r="190" ht="125" customHeight="1" spans="1:2" x14ac:dyDescent="0.25">
      <c r="A190" t="s">
        <v>446</v>
      </c>
      <c r="B190" s="69" t="s">
        <v>6889</v>
      </c>
    </row>
    <row r="191" ht="125" customHeight="1" spans="1:2" x14ac:dyDescent="0.25">
      <c r="A191" t="s">
        <v>446</v>
      </c>
      <c r="B191" s="69" t="s">
        <v>6828</v>
      </c>
    </row>
    <row r="192" ht="125" customHeight="1" spans="1:2" x14ac:dyDescent="0.25">
      <c r="A192" t="s">
        <v>446</v>
      </c>
      <c r="B192" s="69" t="s">
        <v>6880</v>
      </c>
    </row>
    <row r="193" ht="125" customHeight="1" spans="1:2" x14ac:dyDescent="0.25">
      <c r="A193" t="s">
        <v>446</v>
      </c>
      <c r="B193" s="69" t="s">
        <v>6890</v>
      </c>
    </row>
    <row r="194" ht="125" customHeight="1" spans="1:2" x14ac:dyDescent="0.25">
      <c r="A194" t="s">
        <v>446</v>
      </c>
      <c r="B194" s="69" t="s">
        <v>6891</v>
      </c>
    </row>
    <row r="195" ht="125" customHeight="1" spans="1:2" x14ac:dyDescent="0.25">
      <c r="A195" t="s">
        <v>446</v>
      </c>
      <c r="B195" s="69" t="s">
        <v>6892</v>
      </c>
    </row>
    <row r="196" ht="125" customHeight="1" spans="1:2" x14ac:dyDescent="0.25">
      <c r="A196" t="s">
        <v>446</v>
      </c>
      <c r="B196" s="69" t="s">
        <v>6852</v>
      </c>
    </row>
    <row r="197" ht="125" customHeight="1" spans="1:2" x14ac:dyDescent="0.25">
      <c r="A197" t="s">
        <v>446</v>
      </c>
      <c r="B197" s="69" t="s">
        <v>6893</v>
      </c>
    </row>
    <row r="198" ht="125" customHeight="1" spans="1:2" x14ac:dyDescent="0.25">
      <c r="A198" t="s">
        <v>446</v>
      </c>
      <c r="B198" s="69" t="s">
        <v>6874</v>
      </c>
    </row>
    <row r="199" ht="125" customHeight="1" spans="1:2" x14ac:dyDescent="0.25">
      <c r="A199" t="s">
        <v>446</v>
      </c>
      <c r="B199" s="69" t="s">
        <v>6894</v>
      </c>
    </row>
    <row r="200" ht="125" customHeight="1" spans="1:2" x14ac:dyDescent="0.25">
      <c r="A200" t="s">
        <v>446</v>
      </c>
      <c r="B200" s="69" t="s">
        <v>6860</v>
      </c>
    </row>
    <row r="201" ht="125" customHeight="1" spans="1:2" x14ac:dyDescent="0.25">
      <c r="A201" t="s">
        <v>446</v>
      </c>
      <c r="B201" s="69" t="s">
        <v>6895</v>
      </c>
    </row>
    <row r="202" ht="125" customHeight="1" spans="1:2" x14ac:dyDescent="0.25">
      <c r="A202" t="s">
        <v>446</v>
      </c>
      <c r="B202" s="69" t="s">
        <v>6828</v>
      </c>
    </row>
    <row r="203" ht="125" customHeight="1" spans="1:2" x14ac:dyDescent="0.25">
      <c r="A203" t="s">
        <v>446</v>
      </c>
      <c r="B203" s="69" t="s">
        <v>6896</v>
      </c>
    </row>
    <row r="204" ht="125" customHeight="1" spans="1:2" x14ac:dyDescent="0.25">
      <c r="A204" t="s">
        <v>446</v>
      </c>
      <c r="B204" s="69" t="s">
        <v>6897</v>
      </c>
    </row>
    <row r="205" spans="3:3" x14ac:dyDescent="0.25">
      <c r="C205" s="70">
        <f>COUNTIF(C105:C204,"x")/100</f>
      </c>
    </row>
    <row r="207" ht="125" customHeight="1" spans="1:2" x14ac:dyDescent="0.25">
      <c r="A207" t="s">
        <v>449</v>
      </c>
      <c r="B207" s="69" t="s">
        <v>6898</v>
      </c>
    </row>
    <row r="208" ht="125" customHeight="1" spans="1:2" x14ac:dyDescent="0.25">
      <c r="A208" t="s">
        <v>449</v>
      </c>
      <c r="B208" s="69" t="s">
        <v>6899</v>
      </c>
    </row>
    <row r="209" ht="125" customHeight="1" spans="1:2" x14ac:dyDescent="0.25">
      <c r="A209" t="s">
        <v>449</v>
      </c>
      <c r="B209" s="69" t="s">
        <v>6900</v>
      </c>
    </row>
    <row r="210" ht="125" customHeight="1" spans="1:2" x14ac:dyDescent="0.25">
      <c r="A210" t="s">
        <v>449</v>
      </c>
      <c r="B210" s="69" t="s">
        <v>6901</v>
      </c>
    </row>
    <row r="211" ht="125" customHeight="1" spans="1:2" x14ac:dyDescent="0.25">
      <c r="A211" t="s">
        <v>449</v>
      </c>
      <c r="B211" s="69" t="s">
        <v>6902</v>
      </c>
    </row>
    <row r="212" ht="125" customHeight="1" spans="1:2" x14ac:dyDescent="0.25">
      <c r="A212" t="s">
        <v>449</v>
      </c>
      <c r="B212" s="69" t="s">
        <v>6903</v>
      </c>
    </row>
    <row r="213" ht="125" customHeight="1" spans="1:2" x14ac:dyDescent="0.25">
      <c r="A213" t="s">
        <v>449</v>
      </c>
      <c r="B213" s="69" t="s">
        <v>6904</v>
      </c>
    </row>
    <row r="214" ht="125" customHeight="1" spans="1:2" x14ac:dyDescent="0.25">
      <c r="A214" t="s">
        <v>449</v>
      </c>
      <c r="B214" s="69" t="s">
        <v>6905</v>
      </c>
    </row>
    <row r="215" ht="125" customHeight="1" spans="1:2" x14ac:dyDescent="0.25">
      <c r="A215" t="s">
        <v>449</v>
      </c>
      <c r="B215" s="69" t="s">
        <v>6906</v>
      </c>
    </row>
    <row r="216" ht="125" customHeight="1" spans="1:2" x14ac:dyDescent="0.25">
      <c r="A216" t="s">
        <v>449</v>
      </c>
      <c r="B216" s="69" t="s">
        <v>6907</v>
      </c>
    </row>
    <row r="217" ht="125" customHeight="1" spans="1:2" x14ac:dyDescent="0.25">
      <c r="A217" t="s">
        <v>449</v>
      </c>
      <c r="B217" s="69" t="s">
        <v>6908</v>
      </c>
    </row>
    <row r="218" ht="125" customHeight="1" spans="1:2" x14ac:dyDescent="0.25">
      <c r="A218" t="s">
        <v>449</v>
      </c>
      <c r="B218" s="69" t="s">
        <v>6908</v>
      </c>
    </row>
    <row r="219" ht="125" customHeight="1" spans="1:2" x14ac:dyDescent="0.25">
      <c r="A219" t="s">
        <v>449</v>
      </c>
      <c r="B219" s="69" t="s">
        <v>6909</v>
      </c>
    </row>
    <row r="220" ht="125" customHeight="1" spans="1:2" x14ac:dyDescent="0.25">
      <c r="A220" t="s">
        <v>449</v>
      </c>
      <c r="B220" s="69" t="s">
        <v>6910</v>
      </c>
    </row>
    <row r="221" ht="125" customHeight="1" spans="1:2" x14ac:dyDescent="0.25">
      <c r="A221" t="s">
        <v>449</v>
      </c>
      <c r="B221" s="69" t="s">
        <v>6911</v>
      </c>
    </row>
    <row r="222" ht="125" customHeight="1" spans="1:2" x14ac:dyDescent="0.25">
      <c r="A222" t="s">
        <v>449</v>
      </c>
      <c r="B222" s="69" t="s">
        <v>6912</v>
      </c>
    </row>
    <row r="223" ht="125" customHeight="1" spans="1:2" x14ac:dyDescent="0.25">
      <c r="A223" t="s">
        <v>449</v>
      </c>
      <c r="B223" s="69" t="s">
        <v>6913</v>
      </c>
    </row>
    <row r="224" ht="125" customHeight="1" spans="1:2" x14ac:dyDescent="0.25">
      <c r="A224" t="s">
        <v>449</v>
      </c>
      <c r="B224" s="69" t="s">
        <v>6914</v>
      </c>
    </row>
    <row r="225" ht="125" customHeight="1" spans="1:2" x14ac:dyDescent="0.25">
      <c r="A225" t="s">
        <v>449</v>
      </c>
      <c r="B225" s="69" t="s">
        <v>6915</v>
      </c>
    </row>
    <row r="226" ht="125" customHeight="1" spans="1:2" x14ac:dyDescent="0.25">
      <c r="A226" t="s">
        <v>449</v>
      </c>
      <c r="B226" s="69" t="s">
        <v>6916</v>
      </c>
    </row>
    <row r="227" ht="125" customHeight="1" spans="1:2" x14ac:dyDescent="0.25">
      <c r="A227" t="s">
        <v>449</v>
      </c>
      <c r="B227" s="69" t="s">
        <v>6917</v>
      </c>
    </row>
    <row r="228" ht="125" customHeight="1" spans="1:2" x14ac:dyDescent="0.25">
      <c r="A228" t="s">
        <v>449</v>
      </c>
      <c r="B228" s="69" t="s">
        <v>6918</v>
      </c>
    </row>
    <row r="229" ht="125" customHeight="1" spans="1:2" x14ac:dyDescent="0.25">
      <c r="A229" t="s">
        <v>449</v>
      </c>
      <c r="B229" s="69" t="s">
        <v>6919</v>
      </c>
    </row>
    <row r="230" ht="125" customHeight="1" spans="1:2" x14ac:dyDescent="0.25">
      <c r="A230" t="s">
        <v>449</v>
      </c>
      <c r="B230" s="69" t="s">
        <v>6920</v>
      </c>
    </row>
    <row r="231" ht="125" customHeight="1" spans="1:2" x14ac:dyDescent="0.25">
      <c r="A231" t="s">
        <v>449</v>
      </c>
      <c r="B231" s="69" t="s">
        <v>6921</v>
      </c>
    </row>
    <row r="232" ht="125" customHeight="1" spans="1:2" x14ac:dyDescent="0.25">
      <c r="A232" t="s">
        <v>449</v>
      </c>
      <c r="B232" s="69" t="s">
        <v>6900</v>
      </c>
    </row>
    <row r="233" ht="125" customHeight="1" spans="1:2" x14ac:dyDescent="0.25">
      <c r="A233" t="s">
        <v>449</v>
      </c>
      <c r="B233" s="69" t="s">
        <v>6922</v>
      </c>
    </row>
    <row r="234" ht="125" customHeight="1" spans="1:2" x14ac:dyDescent="0.25">
      <c r="A234" t="s">
        <v>449</v>
      </c>
      <c r="B234" s="69" t="s">
        <v>6911</v>
      </c>
    </row>
    <row r="235" ht="125" customHeight="1" spans="1:2" x14ac:dyDescent="0.25">
      <c r="A235" t="s">
        <v>449</v>
      </c>
      <c r="B235" s="69" t="s">
        <v>6903</v>
      </c>
    </row>
    <row r="236" ht="125" customHeight="1" spans="1:2" x14ac:dyDescent="0.25">
      <c r="A236" t="s">
        <v>449</v>
      </c>
      <c r="B236" s="69" t="s">
        <v>6923</v>
      </c>
    </row>
    <row r="237" ht="125" customHeight="1" spans="1:2" x14ac:dyDescent="0.25">
      <c r="A237" t="s">
        <v>449</v>
      </c>
      <c r="B237" s="69" t="s">
        <v>6924</v>
      </c>
    </row>
    <row r="238" ht="125" customHeight="1" spans="1:2" x14ac:dyDescent="0.25">
      <c r="A238" t="s">
        <v>449</v>
      </c>
      <c r="B238" s="69" t="s">
        <v>6925</v>
      </c>
    </row>
    <row r="239" ht="125" customHeight="1" spans="1:2" x14ac:dyDescent="0.25">
      <c r="A239" t="s">
        <v>449</v>
      </c>
      <c r="B239" s="69" t="s">
        <v>6926</v>
      </c>
    </row>
    <row r="240" ht="125" customHeight="1" spans="1:2" x14ac:dyDescent="0.25">
      <c r="A240" t="s">
        <v>449</v>
      </c>
      <c r="B240" s="69" t="s">
        <v>6911</v>
      </c>
    </row>
    <row r="241" ht="125" customHeight="1" spans="1:2" x14ac:dyDescent="0.25">
      <c r="A241" t="s">
        <v>449</v>
      </c>
      <c r="B241" s="69" t="s">
        <v>6927</v>
      </c>
    </row>
    <row r="242" ht="125" customHeight="1" spans="1:2" x14ac:dyDescent="0.25">
      <c r="A242" t="s">
        <v>449</v>
      </c>
      <c r="B242" s="69" t="s">
        <v>6928</v>
      </c>
    </row>
    <row r="243" ht="125" customHeight="1" spans="1:2" x14ac:dyDescent="0.25">
      <c r="A243" t="s">
        <v>449</v>
      </c>
      <c r="B243" s="69" t="s">
        <v>6903</v>
      </c>
    </row>
    <row r="244" ht="125" customHeight="1" spans="1:2" x14ac:dyDescent="0.25">
      <c r="A244" t="s">
        <v>449</v>
      </c>
      <c r="B244" s="69" t="s">
        <v>6929</v>
      </c>
    </row>
    <row r="245" ht="125" customHeight="1" spans="1:2" x14ac:dyDescent="0.25">
      <c r="A245" t="s">
        <v>449</v>
      </c>
      <c r="B245" s="69" t="s">
        <v>6930</v>
      </c>
    </row>
    <row r="246" ht="125" customHeight="1" spans="1:2" x14ac:dyDescent="0.25">
      <c r="A246" t="s">
        <v>449</v>
      </c>
      <c r="B246" s="69" t="s">
        <v>6931</v>
      </c>
    </row>
    <row r="247" ht="125" customHeight="1" spans="1:2" x14ac:dyDescent="0.25">
      <c r="A247" t="s">
        <v>449</v>
      </c>
      <c r="B247" s="69" t="s">
        <v>6932</v>
      </c>
    </row>
    <row r="248" ht="125" customHeight="1" spans="1:2" x14ac:dyDescent="0.25">
      <c r="A248" t="s">
        <v>449</v>
      </c>
      <c r="B248" s="69" t="s">
        <v>6933</v>
      </c>
    </row>
    <row r="249" ht="125" customHeight="1" spans="1:2" x14ac:dyDescent="0.25">
      <c r="A249" t="s">
        <v>449</v>
      </c>
      <c r="B249" s="69" t="s">
        <v>6934</v>
      </c>
    </row>
    <row r="250" ht="125" customHeight="1" spans="1:2" x14ac:dyDescent="0.25">
      <c r="A250" t="s">
        <v>449</v>
      </c>
      <c r="B250" s="69" t="s">
        <v>6935</v>
      </c>
    </row>
    <row r="251" ht="125" customHeight="1" spans="1:2" x14ac:dyDescent="0.25">
      <c r="A251" t="s">
        <v>449</v>
      </c>
      <c r="B251" s="69" t="s">
        <v>6936</v>
      </c>
    </row>
    <row r="252" ht="125" customHeight="1" spans="1:2" x14ac:dyDescent="0.25">
      <c r="A252" t="s">
        <v>449</v>
      </c>
      <c r="B252" s="69" t="s">
        <v>6937</v>
      </c>
    </row>
    <row r="253" ht="125" customHeight="1" spans="1:2" x14ac:dyDescent="0.25">
      <c r="A253" t="s">
        <v>449</v>
      </c>
      <c r="B253" s="69" t="s">
        <v>6938</v>
      </c>
    </row>
    <row r="254" ht="125" customHeight="1" spans="1:2" x14ac:dyDescent="0.25">
      <c r="A254" t="s">
        <v>449</v>
      </c>
      <c r="B254" s="69" t="s">
        <v>6939</v>
      </c>
    </row>
    <row r="255" ht="125" customHeight="1" spans="1:2" x14ac:dyDescent="0.25">
      <c r="A255" t="s">
        <v>449</v>
      </c>
      <c r="B255" s="69" t="s">
        <v>6940</v>
      </c>
    </row>
    <row r="256" ht="125" customHeight="1" spans="1:2" x14ac:dyDescent="0.25">
      <c r="A256" t="s">
        <v>449</v>
      </c>
      <c r="B256" s="69" t="s">
        <v>6941</v>
      </c>
    </row>
    <row r="257" ht="125" customHeight="1" spans="1:2" x14ac:dyDescent="0.25">
      <c r="A257" t="s">
        <v>449</v>
      </c>
      <c r="B257" s="69" t="s">
        <v>6928</v>
      </c>
    </row>
    <row r="258" ht="125" customHeight="1" spans="1:2" x14ac:dyDescent="0.25">
      <c r="A258" t="s">
        <v>449</v>
      </c>
      <c r="B258" s="69" t="s">
        <v>6942</v>
      </c>
    </row>
    <row r="259" ht="125" customHeight="1" spans="1:2" x14ac:dyDescent="0.25">
      <c r="A259" t="s">
        <v>449</v>
      </c>
      <c r="B259" s="69" t="s">
        <v>6943</v>
      </c>
    </row>
    <row r="260" ht="125" customHeight="1" spans="1:2" x14ac:dyDescent="0.25">
      <c r="A260" t="s">
        <v>449</v>
      </c>
      <c r="B260" s="69" t="s">
        <v>6900</v>
      </c>
    </row>
    <row r="261" ht="125" customHeight="1" spans="1:2" x14ac:dyDescent="0.25">
      <c r="A261" t="s">
        <v>449</v>
      </c>
      <c r="B261" s="69" t="s">
        <v>6910</v>
      </c>
    </row>
    <row r="262" ht="125" customHeight="1" spans="1:2" x14ac:dyDescent="0.25">
      <c r="A262" t="s">
        <v>449</v>
      </c>
      <c r="B262" s="69" t="s">
        <v>6944</v>
      </c>
    </row>
    <row r="263" ht="125" customHeight="1" spans="1:2" x14ac:dyDescent="0.25">
      <c r="A263" t="s">
        <v>449</v>
      </c>
      <c r="B263" s="69" t="s">
        <v>6908</v>
      </c>
    </row>
    <row r="264" ht="125" customHeight="1" spans="1:2" x14ac:dyDescent="0.25">
      <c r="A264" t="s">
        <v>449</v>
      </c>
      <c r="B264" s="69" t="s">
        <v>6908</v>
      </c>
    </row>
    <row r="265" ht="125" customHeight="1" spans="1:2" x14ac:dyDescent="0.25">
      <c r="A265" t="s">
        <v>449</v>
      </c>
      <c r="B265" s="69" t="s">
        <v>6910</v>
      </c>
    </row>
    <row r="266" ht="125" customHeight="1" spans="1:2" x14ac:dyDescent="0.25">
      <c r="A266" t="s">
        <v>449</v>
      </c>
      <c r="B266" s="69" t="s">
        <v>6945</v>
      </c>
    </row>
    <row r="267" ht="125" customHeight="1" spans="1:2" x14ac:dyDescent="0.25">
      <c r="A267" t="s">
        <v>449</v>
      </c>
      <c r="B267" s="69" t="s">
        <v>6946</v>
      </c>
    </row>
    <row r="268" ht="125" customHeight="1" spans="1:2" x14ac:dyDescent="0.25">
      <c r="A268" t="s">
        <v>449</v>
      </c>
      <c r="B268" s="69" t="s">
        <v>6947</v>
      </c>
    </row>
    <row r="269" ht="125" customHeight="1" spans="1:2" x14ac:dyDescent="0.25">
      <c r="A269" t="s">
        <v>449</v>
      </c>
      <c r="B269" s="69" t="s">
        <v>6917</v>
      </c>
    </row>
    <row r="270" ht="125" customHeight="1" spans="1:2" x14ac:dyDescent="0.25">
      <c r="A270" t="s">
        <v>449</v>
      </c>
      <c r="B270" s="69" t="s">
        <v>6948</v>
      </c>
    </row>
    <row r="271" ht="125" customHeight="1" spans="1:2" x14ac:dyDescent="0.25">
      <c r="A271" t="s">
        <v>449</v>
      </c>
      <c r="B271" s="69" t="s">
        <v>6949</v>
      </c>
    </row>
    <row r="272" ht="125" customHeight="1" spans="1:2" x14ac:dyDescent="0.25">
      <c r="A272" t="s">
        <v>449</v>
      </c>
      <c r="B272" s="69" t="s">
        <v>6950</v>
      </c>
    </row>
    <row r="273" ht="125" customHeight="1" spans="1:2" x14ac:dyDescent="0.25">
      <c r="A273" t="s">
        <v>449</v>
      </c>
      <c r="B273" s="69" t="s">
        <v>6951</v>
      </c>
    </row>
    <row r="274" ht="125" customHeight="1" spans="1:2" x14ac:dyDescent="0.25">
      <c r="A274" t="s">
        <v>449</v>
      </c>
      <c r="B274" s="69" t="s">
        <v>6952</v>
      </c>
    </row>
    <row r="275" ht="125" customHeight="1" spans="1:2" x14ac:dyDescent="0.25">
      <c r="A275" t="s">
        <v>449</v>
      </c>
      <c r="B275" s="69" t="s">
        <v>6920</v>
      </c>
    </row>
    <row r="276" ht="125" customHeight="1" spans="1:2" x14ac:dyDescent="0.25">
      <c r="A276" t="s">
        <v>449</v>
      </c>
      <c r="B276" s="69" t="s">
        <v>6953</v>
      </c>
    </row>
    <row r="277" ht="125" customHeight="1" spans="1:2" x14ac:dyDescent="0.25">
      <c r="A277" t="s">
        <v>449</v>
      </c>
      <c r="B277" s="69" t="s">
        <v>6908</v>
      </c>
    </row>
    <row r="278" ht="125" customHeight="1" spans="1:2" x14ac:dyDescent="0.25">
      <c r="A278" t="s">
        <v>449</v>
      </c>
      <c r="B278" s="69" t="s">
        <v>6954</v>
      </c>
    </row>
    <row r="279" ht="125" customHeight="1" spans="1:2" x14ac:dyDescent="0.25">
      <c r="A279" t="s">
        <v>449</v>
      </c>
      <c r="B279" s="69" t="s">
        <v>6955</v>
      </c>
    </row>
    <row r="280" ht="125" customHeight="1" spans="1:2" x14ac:dyDescent="0.25">
      <c r="A280" t="s">
        <v>449</v>
      </c>
      <c r="B280" s="69" t="s">
        <v>6956</v>
      </c>
    </row>
    <row r="281" ht="125" customHeight="1" spans="1:2" x14ac:dyDescent="0.25">
      <c r="A281" t="s">
        <v>449</v>
      </c>
      <c r="B281" s="69" t="s">
        <v>6900</v>
      </c>
    </row>
    <row r="282" ht="125" customHeight="1" spans="1:2" x14ac:dyDescent="0.25">
      <c r="A282" t="s">
        <v>449</v>
      </c>
      <c r="B282" s="69" t="s">
        <v>6942</v>
      </c>
    </row>
    <row r="283" ht="125" customHeight="1" spans="1:2" x14ac:dyDescent="0.25">
      <c r="A283" t="s">
        <v>449</v>
      </c>
      <c r="B283" s="69" t="s">
        <v>6948</v>
      </c>
    </row>
    <row r="284" ht="125" customHeight="1" spans="1:2" x14ac:dyDescent="0.25">
      <c r="A284" t="s">
        <v>449</v>
      </c>
      <c r="B284" s="69" t="s">
        <v>6941</v>
      </c>
    </row>
    <row r="285" ht="125" customHeight="1" spans="1:2" x14ac:dyDescent="0.25">
      <c r="A285" t="s">
        <v>449</v>
      </c>
      <c r="B285" s="69" t="s">
        <v>6928</v>
      </c>
    </row>
    <row r="286" ht="125" customHeight="1" spans="1:2" x14ac:dyDescent="0.25">
      <c r="A286" t="s">
        <v>449</v>
      </c>
      <c r="B286" s="69" t="s">
        <v>6957</v>
      </c>
    </row>
    <row r="287" ht="125" customHeight="1" spans="1:2" x14ac:dyDescent="0.25">
      <c r="A287" t="s">
        <v>449</v>
      </c>
      <c r="B287" s="69" t="s">
        <v>6935</v>
      </c>
    </row>
    <row r="288" ht="125" customHeight="1" spans="1:2" x14ac:dyDescent="0.25">
      <c r="A288" t="s">
        <v>449</v>
      </c>
      <c r="B288" s="69" t="s">
        <v>6958</v>
      </c>
    </row>
    <row r="289" ht="125" customHeight="1" spans="1:2" x14ac:dyDescent="0.25">
      <c r="A289" t="s">
        <v>449</v>
      </c>
      <c r="B289" s="69" t="s">
        <v>6959</v>
      </c>
    </row>
    <row r="290" ht="125" customHeight="1" spans="1:2" x14ac:dyDescent="0.25">
      <c r="A290" t="s">
        <v>449</v>
      </c>
      <c r="B290" s="69" t="s">
        <v>6900</v>
      </c>
    </row>
    <row r="291" ht="125" customHeight="1" spans="1:2" x14ac:dyDescent="0.25">
      <c r="A291" t="s">
        <v>449</v>
      </c>
      <c r="B291" s="69" t="s">
        <v>6960</v>
      </c>
    </row>
    <row r="292" ht="125" customHeight="1" spans="1:2" x14ac:dyDescent="0.25">
      <c r="A292" t="s">
        <v>449</v>
      </c>
      <c r="B292" s="69" t="s">
        <v>6961</v>
      </c>
    </row>
    <row r="293" ht="125" customHeight="1" spans="1:2" x14ac:dyDescent="0.25">
      <c r="A293" t="s">
        <v>449</v>
      </c>
      <c r="B293" s="69" t="s">
        <v>6919</v>
      </c>
    </row>
    <row r="294" ht="125" customHeight="1" spans="1:2" x14ac:dyDescent="0.25">
      <c r="A294" t="s">
        <v>449</v>
      </c>
      <c r="B294" s="69" t="s">
        <v>6962</v>
      </c>
    </row>
    <row r="295" ht="125" customHeight="1" spans="1:2" x14ac:dyDescent="0.25">
      <c r="A295" t="s">
        <v>449</v>
      </c>
      <c r="B295" s="69" t="s">
        <v>6963</v>
      </c>
    </row>
    <row r="296" ht="125" customHeight="1" spans="1:2" x14ac:dyDescent="0.25">
      <c r="A296" t="s">
        <v>449</v>
      </c>
      <c r="B296" s="69" t="s">
        <v>6964</v>
      </c>
    </row>
    <row r="297" ht="125" customHeight="1" spans="1:2" x14ac:dyDescent="0.25">
      <c r="A297" t="s">
        <v>449</v>
      </c>
      <c r="B297" s="69" t="s">
        <v>6925</v>
      </c>
    </row>
    <row r="298" ht="125" customHeight="1" spans="1:2" x14ac:dyDescent="0.25">
      <c r="A298" t="s">
        <v>449</v>
      </c>
      <c r="B298" s="69" t="s">
        <v>6900</v>
      </c>
    </row>
    <row r="299" ht="125" customHeight="1" spans="1:2" x14ac:dyDescent="0.25">
      <c r="A299" t="s">
        <v>449</v>
      </c>
      <c r="B299" s="69" t="s">
        <v>6928</v>
      </c>
    </row>
    <row r="300" ht="125" customHeight="1" spans="1:2" x14ac:dyDescent="0.25">
      <c r="A300" t="s">
        <v>449</v>
      </c>
      <c r="B300" s="69" t="s">
        <v>6965</v>
      </c>
    </row>
    <row r="301" ht="125" customHeight="1" spans="1:2" x14ac:dyDescent="0.25">
      <c r="A301" t="s">
        <v>449</v>
      </c>
      <c r="B301" s="69" t="s">
        <v>6966</v>
      </c>
    </row>
    <row r="302" ht="125" customHeight="1" spans="1:2" x14ac:dyDescent="0.25">
      <c r="A302" t="s">
        <v>449</v>
      </c>
      <c r="B302" s="69" t="s">
        <v>6967</v>
      </c>
    </row>
    <row r="303" ht="125" customHeight="1" spans="1:2" x14ac:dyDescent="0.25">
      <c r="A303" t="s">
        <v>449</v>
      </c>
      <c r="B303" s="69" t="s">
        <v>6968</v>
      </c>
    </row>
    <row r="304" ht="125" customHeight="1" spans="1:2" x14ac:dyDescent="0.25">
      <c r="A304" t="s">
        <v>449</v>
      </c>
      <c r="B304" s="69" t="s">
        <v>6969</v>
      </c>
    </row>
    <row r="305" ht="125" customHeight="1" spans="1:2" x14ac:dyDescent="0.25">
      <c r="A305" t="s">
        <v>449</v>
      </c>
      <c r="B305" s="69" t="s">
        <v>6903</v>
      </c>
    </row>
    <row r="306" ht="125" customHeight="1" spans="1:2" x14ac:dyDescent="0.25">
      <c r="A306" t="s">
        <v>449</v>
      </c>
      <c r="B306" s="69" t="s">
        <v>6970</v>
      </c>
    </row>
    <row r="307" spans="3:3" x14ac:dyDescent="0.25">
      <c r="C307" s="70">
        <f>COUNTIF(C207:C306,"x")/100</f>
      </c>
    </row>
    <row r="309" ht="125" customHeight="1" spans="1:2" x14ac:dyDescent="0.25">
      <c r="A309" t="s">
        <v>453</v>
      </c>
      <c r="B309" s="69" t="s">
        <v>6971</v>
      </c>
    </row>
    <row r="310" ht="125" customHeight="1" spans="1:2" x14ac:dyDescent="0.25">
      <c r="A310" t="s">
        <v>453</v>
      </c>
      <c r="B310" s="69" t="s">
        <v>6972</v>
      </c>
    </row>
    <row r="311" ht="125" customHeight="1" spans="1:2" x14ac:dyDescent="0.25">
      <c r="A311" t="s">
        <v>453</v>
      </c>
      <c r="B311" s="69" t="s">
        <v>6973</v>
      </c>
    </row>
    <row r="312" ht="125" customHeight="1" spans="1:2" x14ac:dyDescent="0.25">
      <c r="A312" t="s">
        <v>453</v>
      </c>
      <c r="B312" s="69" t="s">
        <v>6974</v>
      </c>
    </row>
    <row r="313" ht="125" customHeight="1" spans="1:2" x14ac:dyDescent="0.25">
      <c r="A313" t="s">
        <v>453</v>
      </c>
      <c r="B313" s="69" t="s">
        <v>6975</v>
      </c>
    </row>
    <row r="314" ht="125" customHeight="1" spans="1:2" x14ac:dyDescent="0.25">
      <c r="A314" t="s">
        <v>453</v>
      </c>
      <c r="B314" s="69" t="s">
        <v>6976</v>
      </c>
    </row>
    <row r="315" ht="125" customHeight="1" spans="1:2" x14ac:dyDescent="0.25">
      <c r="A315" t="s">
        <v>453</v>
      </c>
      <c r="B315" s="69" t="s">
        <v>6977</v>
      </c>
    </row>
    <row r="316" ht="125" customHeight="1" spans="1:2" x14ac:dyDescent="0.25">
      <c r="A316" t="s">
        <v>453</v>
      </c>
      <c r="B316" s="69" t="s">
        <v>6978</v>
      </c>
    </row>
    <row r="317" ht="125" customHeight="1" spans="1:2" x14ac:dyDescent="0.25">
      <c r="A317" t="s">
        <v>453</v>
      </c>
      <c r="B317" s="69" t="s">
        <v>6979</v>
      </c>
    </row>
    <row r="318" ht="125" customHeight="1" spans="1:2" x14ac:dyDescent="0.25">
      <c r="A318" t="s">
        <v>453</v>
      </c>
      <c r="B318" s="69" t="s">
        <v>6980</v>
      </c>
    </row>
    <row r="319" ht="125" customHeight="1" spans="1:2" x14ac:dyDescent="0.25">
      <c r="A319" t="s">
        <v>453</v>
      </c>
      <c r="B319" s="69" t="s">
        <v>6981</v>
      </c>
    </row>
    <row r="320" ht="125" customHeight="1" spans="1:2" x14ac:dyDescent="0.25">
      <c r="A320" t="s">
        <v>453</v>
      </c>
      <c r="B320" s="69" t="s">
        <v>6982</v>
      </c>
    </row>
    <row r="321" ht="125" customHeight="1" spans="1:2" x14ac:dyDescent="0.25">
      <c r="A321" t="s">
        <v>453</v>
      </c>
      <c r="B321" s="69" t="s">
        <v>6983</v>
      </c>
    </row>
    <row r="322" ht="125" customHeight="1" spans="1:2" x14ac:dyDescent="0.25">
      <c r="A322" t="s">
        <v>453</v>
      </c>
      <c r="B322" s="69" t="s">
        <v>6984</v>
      </c>
    </row>
    <row r="323" ht="125" customHeight="1" spans="1:2" x14ac:dyDescent="0.25">
      <c r="A323" t="s">
        <v>453</v>
      </c>
      <c r="B323" s="69" t="s">
        <v>6985</v>
      </c>
    </row>
    <row r="324" ht="125" customHeight="1" spans="1:2" x14ac:dyDescent="0.25">
      <c r="A324" t="s">
        <v>453</v>
      </c>
      <c r="B324" s="69" t="s">
        <v>6986</v>
      </c>
    </row>
    <row r="325" ht="125" customHeight="1" spans="1:2" x14ac:dyDescent="0.25">
      <c r="A325" t="s">
        <v>453</v>
      </c>
      <c r="B325" s="69" t="s">
        <v>6987</v>
      </c>
    </row>
    <row r="326" ht="125" customHeight="1" spans="1:2" x14ac:dyDescent="0.25">
      <c r="A326" t="s">
        <v>453</v>
      </c>
      <c r="B326" s="69" t="s">
        <v>6988</v>
      </c>
    </row>
    <row r="327" ht="125" customHeight="1" spans="1:2" x14ac:dyDescent="0.25">
      <c r="A327" t="s">
        <v>453</v>
      </c>
      <c r="B327" s="69" t="s">
        <v>6989</v>
      </c>
    </row>
    <row r="328" ht="125" customHeight="1" spans="1:2" x14ac:dyDescent="0.25">
      <c r="A328" t="s">
        <v>453</v>
      </c>
      <c r="B328" s="69" t="s">
        <v>6990</v>
      </c>
    </row>
    <row r="329" ht="125" customHeight="1" spans="1:2" x14ac:dyDescent="0.25">
      <c r="A329" t="s">
        <v>453</v>
      </c>
      <c r="B329" s="69" t="s">
        <v>6991</v>
      </c>
    </row>
    <row r="330" ht="125" customHeight="1" spans="1:2" x14ac:dyDescent="0.25">
      <c r="A330" t="s">
        <v>453</v>
      </c>
      <c r="B330" s="69" t="s">
        <v>6992</v>
      </c>
    </row>
    <row r="331" ht="125" customHeight="1" spans="1:2" x14ac:dyDescent="0.25">
      <c r="A331" t="s">
        <v>453</v>
      </c>
      <c r="B331" s="69" t="s">
        <v>6993</v>
      </c>
    </row>
    <row r="332" ht="125" customHeight="1" spans="1:2" x14ac:dyDescent="0.25">
      <c r="A332" t="s">
        <v>453</v>
      </c>
      <c r="B332" s="69" t="s">
        <v>6994</v>
      </c>
    </row>
    <row r="333" ht="125" customHeight="1" spans="1:2" x14ac:dyDescent="0.25">
      <c r="A333" t="s">
        <v>453</v>
      </c>
      <c r="B333" s="69" t="s">
        <v>6995</v>
      </c>
    </row>
    <row r="334" ht="125" customHeight="1" spans="1:2" x14ac:dyDescent="0.25">
      <c r="A334" t="s">
        <v>453</v>
      </c>
      <c r="B334" s="69" t="s">
        <v>6996</v>
      </c>
    </row>
    <row r="335" ht="125" customHeight="1" spans="1:2" x14ac:dyDescent="0.25">
      <c r="A335" t="s">
        <v>453</v>
      </c>
      <c r="B335" s="69" t="s">
        <v>6997</v>
      </c>
    </row>
    <row r="336" ht="125" customHeight="1" spans="1:2" x14ac:dyDescent="0.25">
      <c r="A336" t="s">
        <v>453</v>
      </c>
      <c r="B336" s="69" t="s">
        <v>6990</v>
      </c>
    </row>
    <row r="337" ht="125" customHeight="1" spans="1:2" x14ac:dyDescent="0.25">
      <c r="A337" t="s">
        <v>453</v>
      </c>
      <c r="B337" s="69" t="s">
        <v>6998</v>
      </c>
    </row>
    <row r="338" ht="125" customHeight="1" spans="1:2" x14ac:dyDescent="0.25">
      <c r="A338" t="s">
        <v>453</v>
      </c>
      <c r="B338" s="69" t="s">
        <v>6999</v>
      </c>
    </row>
    <row r="339" ht="125" customHeight="1" spans="1:2" x14ac:dyDescent="0.25">
      <c r="A339" t="s">
        <v>453</v>
      </c>
      <c r="B339" s="69" t="s">
        <v>7000</v>
      </c>
    </row>
    <row r="340" ht="125" customHeight="1" spans="1:2" x14ac:dyDescent="0.25">
      <c r="A340" t="s">
        <v>453</v>
      </c>
      <c r="B340" s="69" t="s">
        <v>7001</v>
      </c>
    </row>
    <row r="341" ht="125" customHeight="1" spans="1:2" x14ac:dyDescent="0.25">
      <c r="A341" t="s">
        <v>453</v>
      </c>
      <c r="B341" s="69" t="s">
        <v>7002</v>
      </c>
    </row>
    <row r="342" ht="125" customHeight="1" spans="1:2" x14ac:dyDescent="0.25">
      <c r="A342" t="s">
        <v>453</v>
      </c>
      <c r="B342" s="69" t="s">
        <v>7003</v>
      </c>
    </row>
    <row r="343" ht="125" customHeight="1" spans="1:2" x14ac:dyDescent="0.25">
      <c r="A343" t="s">
        <v>453</v>
      </c>
      <c r="B343" s="69" t="s">
        <v>7004</v>
      </c>
    </row>
    <row r="344" ht="125" customHeight="1" spans="1:2" x14ac:dyDescent="0.25">
      <c r="A344" t="s">
        <v>453</v>
      </c>
      <c r="B344" s="69" t="s">
        <v>6980</v>
      </c>
    </row>
    <row r="345" ht="125" customHeight="1" spans="1:2" x14ac:dyDescent="0.25">
      <c r="A345" t="s">
        <v>453</v>
      </c>
      <c r="B345" s="69" t="s">
        <v>7005</v>
      </c>
    </row>
    <row r="346" ht="125" customHeight="1" spans="1:2" x14ac:dyDescent="0.25">
      <c r="A346" t="s">
        <v>453</v>
      </c>
      <c r="B346" s="69" t="s">
        <v>7006</v>
      </c>
    </row>
    <row r="347" ht="125" customHeight="1" spans="1:2" x14ac:dyDescent="0.25">
      <c r="A347" t="s">
        <v>453</v>
      </c>
      <c r="B347" s="69" t="s">
        <v>7003</v>
      </c>
    </row>
    <row r="348" ht="125" customHeight="1" spans="1:2" x14ac:dyDescent="0.25">
      <c r="A348" t="s">
        <v>453</v>
      </c>
      <c r="B348" s="69" t="s">
        <v>7007</v>
      </c>
    </row>
    <row r="349" ht="125" customHeight="1" spans="1:2" x14ac:dyDescent="0.25">
      <c r="A349" t="s">
        <v>453</v>
      </c>
      <c r="B349" s="69" t="s">
        <v>7008</v>
      </c>
    </row>
    <row r="350" ht="125" customHeight="1" spans="1:2" x14ac:dyDescent="0.25">
      <c r="A350" t="s">
        <v>453</v>
      </c>
      <c r="B350" s="69" t="s">
        <v>7009</v>
      </c>
    </row>
    <row r="351" ht="125" customHeight="1" spans="1:2" x14ac:dyDescent="0.25">
      <c r="A351" t="s">
        <v>453</v>
      </c>
      <c r="B351" s="69" t="s">
        <v>7010</v>
      </c>
    </row>
    <row r="352" ht="125" customHeight="1" spans="1:2" x14ac:dyDescent="0.25">
      <c r="A352" t="s">
        <v>453</v>
      </c>
      <c r="B352" s="69" t="s">
        <v>7011</v>
      </c>
    </row>
    <row r="353" ht="125" customHeight="1" spans="1:2" x14ac:dyDescent="0.25">
      <c r="A353" t="s">
        <v>453</v>
      </c>
      <c r="B353" s="69" t="s">
        <v>7003</v>
      </c>
    </row>
    <row r="354" ht="125" customHeight="1" spans="1:2" x14ac:dyDescent="0.25">
      <c r="A354" t="s">
        <v>453</v>
      </c>
      <c r="B354" s="69" t="s">
        <v>7012</v>
      </c>
    </row>
    <row r="355" ht="125" customHeight="1" spans="1:2" x14ac:dyDescent="0.25">
      <c r="A355" t="s">
        <v>453</v>
      </c>
      <c r="B355" s="69" t="s">
        <v>7013</v>
      </c>
    </row>
    <row r="356" ht="125" customHeight="1" spans="1:2" x14ac:dyDescent="0.25">
      <c r="A356" t="s">
        <v>453</v>
      </c>
      <c r="B356" s="69" t="s">
        <v>6972</v>
      </c>
    </row>
    <row r="357" ht="125" customHeight="1" spans="1:2" x14ac:dyDescent="0.25">
      <c r="A357" t="s">
        <v>453</v>
      </c>
      <c r="B357" s="69" t="s">
        <v>7014</v>
      </c>
    </row>
    <row r="358" ht="125" customHeight="1" spans="1:2" x14ac:dyDescent="0.25">
      <c r="A358" t="s">
        <v>453</v>
      </c>
      <c r="B358" s="69" t="s">
        <v>7015</v>
      </c>
    </row>
    <row r="359" ht="125" customHeight="1" spans="1:2" x14ac:dyDescent="0.25">
      <c r="A359" t="s">
        <v>453</v>
      </c>
      <c r="B359" s="69" t="s">
        <v>7016</v>
      </c>
    </row>
    <row r="360" ht="125" customHeight="1" spans="1:2" x14ac:dyDescent="0.25">
      <c r="A360" t="s">
        <v>453</v>
      </c>
      <c r="B360" s="69" t="s">
        <v>7017</v>
      </c>
    </row>
    <row r="361" ht="125" customHeight="1" spans="1:2" x14ac:dyDescent="0.25">
      <c r="A361" t="s">
        <v>453</v>
      </c>
      <c r="B361" s="69" t="s">
        <v>7018</v>
      </c>
    </row>
    <row r="362" ht="125" customHeight="1" spans="1:2" x14ac:dyDescent="0.25">
      <c r="A362" t="s">
        <v>453</v>
      </c>
      <c r="B362" s="69" t="s">
        <v>7019</v>
      </c>
    </row>
    <row r="363" ht="125" customHeight="1" spans="1:2" x14ac:dyDescent="0.25">
      <c r="A363" t="s">
        <v>453</v>
      </c>
      <c r="B363" s="69" t="s">
        <v>7020</v>
      </c>
    </row>
    <row r="364" ht="125" customHeight="1" spans="1:2" x14ac:dyDescent="0.25">
      <c r="A364" t="s">
        <v>453</v>
      </c>
      <c r="B364" s="69" t="s">
        <v>6974</v>
      </c>
    </row>
    <row r="365" ht="125" customHeight="1" spans="1:2" x14ac:dyDescent="0.25">
      <c r="A365" t="s">
        <v>453</v>
      </c>
      <c r="B365" s="69" t="s">
        <v>7021</v>
      </c>
    </row>
    <row r="366" ht="125" customHeight="1" spans="1:2" x14ac:dyDescent="0.25">
      <c r="A366" t="s">
        <v>453</v>
      </c>
      <c r="B366" s="69" t="s">
        <v>7022</v>
      </c>
    </row>
    <row r="367" ht="125" customHeight="1" spans="1:2" x14ac:dyDescent="0.25">
      <c r="A367" t="s">
        <v>453</v>
      </c>
      <c r="B367" s="69" t="s">
        <v>7003</v>
      </c>
    </row>
    <row r="368" ht="125" customHeight="1" spans="1:2" x14ac:dyDescent="0.25">
      <c r="A368" t="s">
        <v>453</v>
      </c>
      <c r="B368" s="69" t="s">
        <v>7023</v>
      </c>
    </row>
    <row r="369" ht="125" customHeight="1" spans="1:2" x14ac:dyDescent="0.25">
      <c r="A369" t="s">
        <v>453</v>
      </c>
      <c r="B369" s="69" t="s">
        <v>7024</v>
      </c>
    </row>
    <row r="370" ht="125" customHeight="1" spans="1:2" x14ac:dyDescent="0.25">
      <c r="A370" t="s">
        <v>453</v>
      </c>
      <c r="B370" s="69" t="s">
        <v>7025</v>
      </c>
    </row>
    <row r="371" ht="125" customHeight="1" spans="1:2" x14ac:dyDescent="0.25">
      <c r="A371" t="s">
        <v>453</v>
      </c>
      <c r="B371" s="69" t="s">
        <v>7026</v>
      </c>
    </row>
    <row r="372" ht="125" customHeight="1" spans="1:2" x14ac:dyDescent="0.25">
      <c r="A372" t="s">
        <v>453</v>
      </c>
      <c r="B372" s="69" t="s">
        <v>7027</v>
      </c>
    </row>
    <row r="373" ht="125" customHeight="1" spans="1:2" x14ac:dyDescent="0.25">
      <c r="A373" t="s">
        <v>453</v>
      </c>
      <c r="B373" s="69" t="s">
        <v>7028</v>
      </c>
    </row>
    <row r="374" ht="125" customHeight="1" spans="1:2" x14ac:dyDescent="0.25">
      <c r="A374" t="s">
        <v>453</v>
      </c>
      <c r="B374" s="69" t="s">
        <v>7029</v>
      </c>
    </row>
    <row r="375" ht="125" customHeight="1" spans="1:2" x14ac:dyDescent="0.25">
      <c r="A375" t="s">
        <v>453</v>
      </c>
      <c r="B375" s="69" t="s">
        <v>7030</v>
      </c>
    </row>
    <row r="376" ht="125" customHeight="1" spans="1:2" x14ac:dyDescent="0.25">
      <c r="A376" t="s">
        <v>453</v>
      </c>
      <c r="B376" s="69" t="s">
        <v>7031</v>
      </c>
    </row>
    <row r="377" ht="125" customHeight="1" spans="1:2" x14ac:dyDescent="0.25">
      <c r="A377" t="s">
        <v>453</v>
      </c>
      <c r="B377" s="69" t="s">
        <v>7032</v>
      </c>
    </row>
    <row r="378" ht="125" customHeight="1" spans="1:2" x14ac:dyDescent="0.25">
      <c r="A378" t="s">
        <v>453</v>
      </c>
      <c r="B378" s="69" t="s">
        <v>7033</v>
      </c>
    </row>
    <row r="379" ht="125" customHeight="1" spans="1:2" x14ac:dyDescent="0.25">
      <c r="A379" t="s">
        <v>453</v>
      </c>
      <c r="B379" s="69" t="s">
        <v>6990</v>
      </c>
    </row>
    <row r="380" ht="125" customHeight="1" spans="1:2" x14ac:dyDescent="0.25">
      <c r="A380" t="s">
        <v>453</v>
      </c>
      <c r="B380" s="69" t="s">
        <v>7018</v>
      </c>
    </row>
    <row r="381" ht="125" customHeight="1" spans="1:2" x14ac:dyDescent="0.25">
      <c r="A381" t="s">
        <v>453</v>
      </c>
      <c r="B381" s="69" t="s">
        <v>7034</v>
      </c>
    </row>
    <row r="382" ht="125" customHeight="1" spans="1:2" x14ac:dyDescent="0.25">
      <c r="A382" t="s">
        <v>453</v>
      </c>
      <c r="B382" s="69" t="s">
        <v>6989</v>
      </c>
    </row>
    <row r="383" ht="125" customHeight="1" spans="1:2" x14ac:dyDescent="0.25">
      <c r="A383" t="s">
        <v>453</v>
      </c>
      <c r="B383" s="69" t="s">
        <v>7035</v>
      </c>
    </row>
    <row r="384" ht="125" customHeight="1" spans="1:2" x14ac:dyDescent="0.25">
      <c r="A384" t="s">
        <v>453</v>
      </c>
      <c r="B384" s="69" t="s">
        <v>7036</v>
      </c>
    </row>
    <row r="385" ht="125" customHeight="1" spans="1:2" x14ac:dyDescent="0.25">
      <c r="A385" t="s">
        <v>453</v>
      </c>
      <c r="B385" s="69" t="s">
        <v>7037</v>
      </c>
    </row>
    <row r="386" ht="125" customHeight="1" spans="1:2" x14ac:dyDescent="0.25">
      <c r="A386" t="s">
        <v>453</v>
      </c>
      <c r="B386" s="69" t="s">
        <v>7038</v>
      </c>
    </row>
    <row r="387" ht="125" customHeight="1" spans="1:2" x14ac:dyDescent="0.25">
      <c r="A387" t="s">
        <v>453</v>
      </c>
      <c r="B387" s="69" t="s">
        <v>7039</v>
      </c>
    </row>
    <row r="388" ht="125" customHeight="1" spans="1:2" x14ac:dyDescent="0.25">
      <c r="A388" t="s">
        <v>453</v>
      </c>
      <c r="B388" s="69" t="s">
        <v>7040</v>
      </c>
    </row>
    <row r="389" ht="125" customHeight="1" spans="1:2" x14ac:dyDescent="0.25">
      <c r="A389" t="s">
        <v>453</v>
      </c>
      <c r="B389" s="69" t="s">
        <v>7041</v>
      </c>
    </row>
    <row r="390" ht="125" customHeight="1" spans="1:2" x14ac:dyDescent="0.25">
      <c r="A390" t="s">
        <v>453</v>
      </c>
      <c r="B390" s="69" t="s">
        <v>7033</v>
      </c>
    </row>
    <row r="391" ht="125" customHeight="1" spans="1:2" x14ac:dyDescent="0.25">
      <c r="A391" t="s">
        <v>453</v>
      </c>
      <c r="B391" s="69" t="s">
        <v>7042</v>
      </c>
    </row>
    <row r="392" ht="125" customHeight="1" spans="1:2" x14ac:dyDescent="0.25">
      <c r="A392" t="s">
        <v>453</v>
      </c>
      <c r="B392" s="69" t="s">
        <v>6976</v>
      </c>
    </row>
    <row r="393" ht="125" customHeight="1" spans="1:2" x14ac:dyDescent="0.25">
      <c r="A393" t="s">
        <v>453</v>
      </c>
      <c r="B393" s="69" t="s">
        <v>7043</v>
      </c>
    </row>
    <row r="394" ht="125" customHeight="1" spans="1:2" x14ac:dyDescent="0.25">
      <c r="A394" t="s">
        <v>453</v>
      </c>
      <c r="B394" s="69" t="s">
        <v>6977</v>
      </c>
    </row>
    <row r="395" ht="125" customHeight="1" spans="1:2" x14ac:dyDescent="0.25">
      <c r="A395" t="s">
        <v>453</v>
      </c>
      <c r="B395" s="69" t="s">
        <v>7006</v>
      </c>
    </row>
    <row r="396" ht="125" customHeight="1" spans="1:2" x14ac:dyDescent="0.25">
      <c r="A396" t="s">
        <v>453</v>
      </c>
      <c r="B396" s="69" t="s">
        <v>7044</v>
      </c>
    </row>
    <row r="397" ht="125" customHeight="1" spans="1:2" x14ac:dyDescent="0.25">
      <c r="A397" t="s">
        <v>453</v>
      </c>
      <c r="B397" s="69" t="s">
        <v>7045</v>
      </c>
    </row>
    <row r="398" ht="125" customHeight="1" spans="1:2" x14ac:dyDescent="0.25">
      <c r="A398" t="s">
        <v>453</v>
      </c>
      <c r="B398" s="69" t="s">
        <v>7046</v>
      </c>
    </row>
    <row r="399" ht="125" customHeight="1" spans="1:2" x14ac:dyDescent="0.25">
      <c r="A399" t="s">
        <v>453</v>
      </c>
      <c r="B399" s="69" t="s">
        <v>7047</v>
      </c>
    </row>
    <row r="400" ht="125" customHeight="1" spans="1:2" x14ac:dyDescent="0.25">
      <c r="A400" t="s">
        <v>453</v>
      </c>
      <c r="B400" s="69" t="s">
        <v>6987</v>
      </c>
    </row>
    <row r="401" ht="125" customHeight="1" spans="1:2" x14ac:dyDescent="0.25">
      <c r="A401" t="s">
        <v>453</v>
      </c>
      <c r="B401" s="69" t="s">
        <v>7003</v>
      </c>
    </row>
    <row r="402" ht="125" customHeight="1" spans="1:2" x14ac:dyDescent="0.25">
      <c r="A402" t="s">
        <v>453</v>
      </c>
      <c r="B402" s="69" t="s">
        <v>7048</v>
      </c>
    </row>
    <row r="403" ht="125" customHeight="1" spans="1:2" x14ac:dyDescent="0.25">
      <c r="A403" t="s">
        <v>453</v>
      </c>
      <c r="B403" s="69" t="s">
        <v>7033</v>
      </c>
    </row>
    <row r="404" ht="125" customHeight="1" spans="1:2" x14ac:dyDescent="0.25">
      <c r="A404" t="s">
        <v>453</v>
      </c>
      <c r="B404" s="69" t="s">
        <v>7049</v>
      </c>
    </row>
    <row r="405" ht="125" customHeight="1" spans="1:2" x14ac:dyDescent="0.25">
      <c r="A405" t="s">
        <v>453</v>
      </c>
      <c r="B405" s="69" t="s">
        <v>7050</v>
      </c>
    </row>
    <row r="406" ht="125" customHeight="1" spans="1:2" x14ac:dyDescent="0.25">
      <c r="A406" t="s">
        <v>453</v>
      </c>
      <c r="B406" s="69" t="s">
        <v>7051</v>
      </c>
    </row>
    <row r="407" ht="125" customHeight="1" spans="1:2" x14ac:dyDescent="0.25">
      <c r="A407" t="s">
        <v>453</v>
      </c>
      <c r="B407" s="69" t="s">
        <v>7052</v>
      </c>
    </row>
    <row r="408" ht="125" customHeight="1" spans="1:2" x14ac:dyDescent="0.25">
      <c r="A408" t="s">
        <v>453</v>
      </c>
      <c r="B408" s="69" t="s">
        <v>7053</v>
      </c>
    </row>
    <row r="409" spans="3:3" x14ac:dyDescent="0.25">
      <c r="C409" s="70">
        <f>COUNTIF(C309:C408,"x")/100</f>
      </c>
    </row>
    <row r="411" ht="125" customHeight="1" spans="1:2" x14ac:dyDescent="0.25">
      <c r="A411" t="s">
        <v>457</v>
      </c>
      <c r="B411" s="69" t="s">
        <v>7054</v>
      </c>
    </row>
    <row r="412" ht="125" customHeight="1" spans="1:2" x14ac:dyDescent="0.25">
      <c r="A412" t="s">
        <v>457</v>
      </c>
      <c r="B412" s="69" t="s">
        <v>7055</v>
      </c>
    </row>
    <row r="413" ht="125" customHeight="1" spans="1:2" x14ac:dyDescent="0.25">
      <c r="A413" t="s">
        <v>457</v>
      </c>
      <c r="B413" s="69" t="s">
        <v>7056</v>
      </c>
    </row>
    <row r="414" ht="125" customHeight="1" spans="1:2" x14ac:dyDescent="0.25">
      <c r="A414" t="s">
        <v>457</v>
      </c>
      <c r="B414" s="69" t="s">
        <v>7057</v>
      </c>
    </row>
    <row r="415" ht="125" customHeight="1" spans="1:2" x14ac:dyDescent="0.25">
      <c r="A415" t="s">
        <v>457</v>
      </c>
      <c r="B415" s="69" t="s">
        <v>7056</v>
      </c>
    </row>
    <row r="416" ht="125" customHeight="1" spans="1:2" x14ac:dyDescent="0.25">
      <c r="A416" t="s">
        <v>457</v>
      </c>
      <c r="B416" s="69" t="s">
        <v>7033</v>
      </c>
    </row>
    <row r="417" ht="125" customHeight="1" spans="1:2" x14ac:dyDescent="0.25">
      <c r="A417" t="s">
        <v>457</v>
      </c>
      <c r="B417" s="69" t="s">
        <v>7056</v>
      </c>
    </row>
    <row r="418" ht="125" customHeight="1" spans="1:2" x14ac:dyDescent="0.25">
      <c r="A418" t="s">
        <v>457</v>
      </c>
      <c r="B418" s="69" t="s">
        <v>7058</v>
      </c>
    </row>
    <row r="419" ht="125" customHeight="1" spans="1:2" x14ac:dyDescent="0.25">
      <c r="A419" t="s">
        <v>457</v>
      </c>
      <c r="B419" s="69" t="s">
        <v>7059</v>
      </c>
    </row>
    <row r="420" ht="125" customHeight="1" spans="1:2" x14ac:dyDescent="0.25">
      <c r="A420" t="s">
        <v>457</v>
      </c>
      <c r="B420" s="69" t="s">
        <v>7056</v>
      </c>
    </row>
    <row r="421" ht="125" customHeight="1" spans="1:2" x14ac:dyDescent="0.25">
      <c r="A421" t="s">
        <v>457</v>
      </c>
      <c r="B421" s="69" t="s">
        <v>7060</v>
      </c>
    </row>
    <row r="422" ht="125" customHeight="1" spans="1:2" x14ac:dyDescent="0.25">
      <c r="A422" t="s">
        <v>457</v>
      </c>
      <c r="B422" s="69" t="s">
        <v>7056</v>
      </c>
    </row>
    <row r="423" ht="125" customHeight="1" spans="1:2" x14ac:dyDescent="0.25">
      <c r="A423" t="s">
        <v>457</v>
      </c>
      <c r="B423" s="69" t="s">
        <v>7061</v>
      </c>
    </row>
    <row r="424" ht="125" customHeight="1" spans="1:2" x14ac:dyDescent="0.25">
      <c r="A424" t="s">
        <v>457</v>
      </c>
      <c r="B424" s="69" t="s">
        <v>7062</v>
      </c>
    </row>
    <row r="425" ht="125" customHeight="1" spans="1:2" x14ac:dyDescent="0.25">
      <c r="A425" t="s">
        <v>457</v>
      </c>
      <c r="B425" s="69" t="s">
        <v>7063</v>
      </c>
    </row>
    <row r="426" ht="125" customHeight="1" spans="1:2" x14ac:dyDescent="0.25">
      <c r="A426" t="s">
        <v>457</v>
      </c>
      <c r="B426" s="69" t="s">
        <v>7064</v>
      </c>
    </row>
    <row r="427" ht="125" customHeight="1" spans="1:2" x14ac:dyDescent="0.25">
      <c r="A427" t="s">
        <v>457</v>
      </c>
      <c r="B427" s="69" t="s">
        <v>7065</v>
      </c>
    </row>
    <row r="428" ht="125" customHeight="1" spans="1:2" x14ac:dyDescent="0.25">
      <c r="A428" t="s">
        <v>457</v>
      </c>
      <c r="B428" s="69" t="s">
        <v>7033</v>
      </c>
    </row>
    <row r="429" ht="125" customHeight="1" spans="1:2" x14ac:dyDescent="0.25">
      <c r="A429" t="s">
        <v>457</v>
      </c>
      <c r="B429" s="69" t="s">
        <v>7056</v>
      </c>
    </row>
    <row r="430" ht="125" customHeight="1" spans="1:2" x14ac:dyDescent="0.25">
      <c r="A430" t="s">
        <v>457</v>
      </c>
      <c r="B430" s="69" t="s">
        <v>7066</v>
      </c>
    </row>
    <row r="431" ht="125" customHeight="1" spans="1:2" x14ac:dyDescent="0.25">
      <c r="A431" t="s">
        <v>457</v>
      </c>
      <c r="B431" s="69" t="s">
        <v>7067</v>
      </c>
    </row>
    <row r="432" ht="125" customHeight="1" spans="1:2" x14ac:dyDescent="0.25">
      <c r="A432" t="s">
        <v>457</v>
      </c>
      <c r="B432" s="69" t="s">
        <v>7068</v>
      </c>
    </row>
    <row r="433" ht="125" customHeight="1" spans="1:2" x14ac:dyDescent="0.25">
      <c r="A433" t="s">
        <v>457</v>
      </c>
      <c r="B433" s="69" t="s">
        <v>7069</v>
      </c>
    </row>
    <row r="434" ht="125" customHeight="1" spans="1:2" x14ac:dyDescent="0.25">
      <c r="A434" t="s">
        <v>457</v>
      </c>
      <c r="B434" s="69" t="s">
        <v>7070</v>
      </c>
    </row>
    <row r="435" ht="125" customHeight="1" spans="1:2" x14ac:dyDescent="0.25">
      <c r="A435" t="s">
        <v>457</v>
      </c>
      <c r="B435" s="69" t="s">
        <v>7056</v>
      </c>
    </row>
    <row r="436" ht="125" customHeight="1" spans="1:2" x14ac:dyDescent="0.25">
      <c r="A436" t="s">
        <v>457</v>
      </c>
      <c r="B436" s="69" t="s">
        <v>7071</v>
      </c>
    </row>
    <row r="437" ht="125" customHeight="1" spans="1:2" x14ac:dyDescent="0.25">
      <c r="A437" t="s">
        <v>457</v>
      </c>
      <c r="B437" s="69" t="s">
        <v>7072</v>
      </c>
    </row>
    <row r="438" ht="125" customHeight="1" spans="1:2" x14ac:dyDescent="0.25">
      <c r="A438" t="s">
        <v>457</v>
      </c>
      <c r="B438" s="69" t="s">
        <v>7073</v>
      </c>
    </row>
    <row r="439" ht="125" customHeight="1" spans="1:2" x14ac:dyDescent="0.25">
      <c r="A439" t="s">
        <v>457</v>
      </c>
      <c r="B439" s="69" t="s">
        <v>7074</v>
      </c>
    </row>
    <row r="440" ht="125" customHeight="1" spans="1:2" x14ac:dyDescent="0.25">
      <c r="A440" t="s">
        <v>457</v>
      </c>
      <c r="B440" s="69" t="s">
        <v>7003</v>
      </c>
    </row>
    <row r="441" ht="125" customHeight="1" spans="1:2" x14ac:dyDescent="0.25">
      <c r="A441" t="s">
        <v>457</v>
      </c>
      <c r="B441" s="69" t="s">
        <v>7075</v>
      </c>
    </row>
    <row r="442" ht="125" customHeight="1" spans="1:2" x14ac:dyDescent="0.25">
      <c r="A442" t="s">
        <v>457</v>
      </c>
      <c r="B442" s="69" t="s">
        <v>7076</v>
      </c>
    </row>
    <row r="443" ht="125" customHeight="1" spans="1:2" x14ac:dyDescent="0.25">
      <c r="A443" t="s">
        <v>457</v>
      </c>
      <c r="B443" s="69" t="s">
        <v>7056</v>
      </c>
    </row>
    <row r="444" ht="125" customHeight="1" spans="1:2" x14ac:dyDescent="0.25">
      <c r="A444" t="s">
        <v>457</v>
      </c>
      <c r="B444" s="69" t="s">
        <v>7077</v>
      </c>
    </row>
    <row r="445" ht="125" customHeight="1" spans="1:2" x14ac:dyDescent="0.25">
      <c r="A445" t="s">
        <v>457</v>
      </c>
      <c r="B445" s="69" t="s">
        <v>7078</v>
      </c>
    </row>
    <row r="446" ht="125" customHeight="1" spans="1:2" x14ac:dyDescent="0.25">
      <c r="A446" t="s">
        <v>457</v>
      </c>
      <c r="B446" s="69" t="s">
        <v>7056</v>
      </c>
    </row>
    <row r="447" ht="125" customHeight="1" spans="1:2" x14ac:dyDescent="0.25">
      <c r="A447" t="s">
        <v>457</v>
      </c>
      <c r="B447" s="69" t="s">
        <v>7079</v>
      </c>
    </row>
    <row r="448" ht="125" customHeight="1" spans="1:2" x14ac:dyDescent="0.25">
      <c r="A448" t="s">
        <v>457</v>
      </c>
      <c r="B448" s="69" t="s">
        <v>7056</v>
      </c>
    </row>
    <row r="449" ht="125" customHeight="1" spans="1:2" x14ac:dyDescent="0.25">
      <c r="A449" t="s">
        <v>457</v>
      </c>
      <c r="B449" s="69" t="s">
        <v>7080</v>
      </c>
    </row>
    <row r="450" ht="125" customHeight="1" spans="1:2" x14ac:dyDescent="0.25">
      <c r="A450" t="s">
        <v>457</v>
      </c>
      <c r="B450" s="69" t="s">
        <v>7081</v>
      </c>
    </row>
    <row r="451" ht="125" customHeight="1" spans="1:2" x14ac:dyDescent="0.25">
      <c r="A451" t="s">
        <v>457</v>
      </c>
      <c r="B451" s="69" t="s">
        <v>7082</v>
      </c>
    </row>
    <row r="452" ht="125" customHeight="1" spans="1:2" x14ac:dyDescent="0.25">
      <c r="A452" t="s">
        <v>457</v>
      </c>
      <c r="B452" s="69" t="s">
        <v>7083</v>
      </c>
    </row>
    <row r="453" ht="125" customHeight="1" spans="1:2" x14ac:dyDescent="0.25">
      <c r="A453" t="s">
        <v>457</v>
      </c>
      <c r="B453" s="69" t="s">
        <v>7056</v>
      </c>
    </row>
    <row r="454" ht="125" customHeight="1" spans="1:2" x14ac:dyDescent="0.25">
      <c r="A454" t="s">
        <v>457</v>
      </c>
      <c r="B454" s="69" t="s">
        <v>7084</v>
      </c>
    </row>
    <row r="455" ht="125" customHeight="1" spans="1:2" x14ac:dyDescent="0.25">
      <c r="A455" t="s">
        <v>457</v>
      </c>
      <c r="B455" s="69" t="s">
        <v>7085</v>
      </c>
    </row>
    <row r="456" ht="125" customHeight="1" spans="1:2" x14ac:dyDescent="0.25">
      <c r="A456" t="s">
        <v>457</v>
      </c>
      <c r="B456" s="69" t="s">
        <v>7056</v>
      </c>
    </row>
    <row r="457" ht="125" customHeight="1" spans="1:2" x14ac:dyDescent="0.25">
      <c r="A457" t="s">
        <v>457</v>
      </c>
      <c r="B457" s="69" t="s">
        <v>7086</v>
      </c>
    </row>
    <row r="458" ht="125" customHeight="1" spans="1:2" x14ac:dyDescent="0.25">
      <c r="A458" t="s">
        <v>457</v>
      </c>
      <c r="B458" s="69" t="s">
        <v>7087</v>
      </c>
    </row>
    <row r="459" ht="125" customHeight="1" spans="1:2" x14ac:dyDescent="0.25">
      <c r="A459" t="s">
        <v>457</v>
      </c>
      <c r="B459" s="69" t="s">
        <v>7088</v>
      </c>
    </row>
    <row r="460" ht="125" customHeight="1" spans="1:2" x14ac:dyDescent="0.25">
      <c r="A460" t="s">
        <v>457</v>
      </c>
      <c r="B460" s="69" t="s">
        <v>7056</v>
      </c>
    </row>
    <row r="461" ht="125" customHeight="1" spans="1:2" x14ac:dyDescent="0.25">
      <c r="A461" t="s">
        <v>457</v>
      </c>
      <c r="B461" s="69" t="s">
        <v>7059</v>
      </c>
    </row>
    <row r="462" ht="125" customHeight="1" spans="1:2" x14ac:dyDescent="0.25">
      <c r="A462" t="s">
        <v>457</v>
      </c>
      <c r="B462" s="69" t="s">
        <v>7089</v>
      </c>
    </row>
    <row r="463" ht="125" customHeight="1" spans="1:2" x14ac:dyDescent="0.25">
      <c r="A463" t="s">
        <v>457</v>
      </c>
      <c r="B463" s="69" t="s">
        <v>7090</v>
      </c>
    </row>
    <row r="464" ht="125" customHeight="1" spans="1:2" x14ac:dyDescent="0.25">
      <c r="A464" t="s">
        <v>457</v>
      </c>
      <c r="B464" s="69" t="s">
        <v>7033</v>
      </c>
    </row>
    <row r="465" ht="125" customHeight="1" spans="1:2" x14ac:dyDescent="0.25">
      <c r="A465" t="s">
        <v>457</v>
      </c>
      <c r="B465" s="69" t="s">
        <v>6976</v>
      </c>
    </row>
    <row r="466" ht="125" customHeight="1" spans="1:2" x14ac:dyDescent="0.25">
      <c r="A466" t="s">
        <v>457</v>
      </c>
      <c r="B466" s="69" t="s">
        <v>7091</v>
      </c>
    </row>
    <row r="467" ht="125" customHeight="1" spans="1:2" x14ac:dyDescent="0.25">
      <c r="A467" t="s">
        <v>457</v>
      </c>
      <c r="B467" s="69" t="s">
        <v>7092</v>
      </c>
    </row>
    <row r="468" ht="125" customHeight="1" spans="1:2" x14ac:dyDescent="0.25">
      <c r="A468" t="s">
        <v>457</v>
      </c>
      <c r="B468" s="69" t="s">
        <v>7093</v>
      </c>
    </row>
    <row r="469" ht="125" customHeight="1" spans="1:2" x14ac:dyDescent="0.25">
      <c r="A469" t="s">
        <v>457</v>
      </c>
      <c r="B469" s="69" t="s">
        <v>7056</v>
      </c>
    </row>
    <row r="470" ht="125" customHeight="1" spans="1:2" x14ac:dyDescent="0.25">
      <c r="A470" t="s">
        <v>457</v>
      </c>
      <c r="B470" s="69" t="s">
        <v>7094</v>
      </c>
    </row>
    <row r="471" ht="125" customHeight="1" spans="1:2" x14ac:dyDescent="0.25">
      <c r="A471" t="s">
        <v>457</v>
      </c>
      <c r="B471" s="69" t="s">
        <v>7095</v>
      </c>
    </row>
    <row r="472" ht="125" customHeight="1" spans="1:2" x14ac:dyDescent="0.25">
      <c r="A472" t="s">
        <v>457</v>
      </c>
      <c r="B472" s="69" t="s">
        <v>7096</v>
      </c>
    </row>
    <row r="473" ht="125" customHeight="1" spans="1:2" x14ac:dyDescent="0.25">
      <c r="A473" t="s">
        <v>457</v>
      </c>
      <c r="B473" s="69" t="s">
        <v>7097</v>
      </c>
    </row>
    <row r="474" ht="125" customHeight="1" spans="1:2" x14ac:dyDescent="0.25">
      <c r="A474" t="s">
        <v>457</v>
      </c>
      <c r="B474" s="69" t="s">
        <v>7098</v>
      </c>
    </row>
    <row r="475" ht="125" customHeight="1" spans="1:2" x14ac:dyDescent="0.25">
      <c r="A475" t="s">
        <v>457</v>
      </c>
      <c r="B475" s="69" t="s">
        <v>7056</v>
      </c>
    </row>
    <row r="476" ht="125" customHeight="1" spans="1:2" x14ac:dyDescent="0.25">
      <c r="A476" t="s">
        <v>457</v>
      </c>
      <c r="B476" s="69" t="s">
        <v>7099</v>
      </c>
    </row>
    <row r="477" ht="125" customHeight="1" spans="1:2" x14ac:dyDescent="0.25">
      <c r="A477" t="s">
        <v>457</v>
      </c>
      <c r="B477" s="69" t="s">
        <v>7056</v>
      </c>
    </row>
    <row r="478" ht="125" customHeight="1" spans="1:2" x14ac:dyDescent="0.25">
      <c r="A478" t="s">
        <v>457</v>
      </c>
      <c r="B478" s="69" t="s">
        <v>7100</v>
      </c>
    </row>
    <row r="479" ht="125" customHeight="1" spans="1:2" x14ac:dyDescent="0.25">
      <c r="A479" t="s">
        <v>457</v>
      </c>
      <c r="B479" s="69" t="s">
        <v>7056</v>
      </c>
    </row>
    <row r="480" ht="125" customHeight="1" spans="1:2" x14ac:dyDescent="0.25">
      <c r="A480" t="s">
        <v>457</v>
      </c>
      <c r="B480" s="69" t="s">
        <v>7101</v>
      </c>
    </row>
    <row r="481" ht="125" customHeight="1" spans="1:2" x14ac:dyDescent="0.25">
      <c r="A481" t="s">
        <v>457</v>
      </c>
      <c r="B481" s="69" t="s">
        <v>7102</v>
      </c>
    </row>
    <row r="482" ht="125" customHeight="1" spans="1:2" x14ac:dyDescent="0.25">
      <c r="A482" t="s">
        <v>457</v>
      </c>
      <c r="B482" s="69" t="s">
        <v>7103</v>
      </c>
    </row>
    <row r="483" ht="125" customHeight="1" spans="1:2" x14ac:dyDescent="0.25">
      <c r="A483" t="s">
        <v>457</v>
      </c>
      <c r="B483" s="69" t="s">
        <v>7003</v>
      </c>
    </row>
    <row r="484" ht="125" customHeight="1" spans="1:2" x14ac:dyDescent="0.25">
      <c r="A484" t="s">
        <v>457</v>
      </c>
      <c r="B484" s="69" t="s">
        <v>7033</v>
      </c>
    </row>
    <row r="485" ht="125" customHeight="1" spans="1:2" x14ac:dyDescent="0.25">
      <c r="A485" t="s">
        <v>457</v>
      </c>
      <c r="B485" s="69" t="s">
        <v>7056</v>
      </c>
    </row>
    <row r="486" ht="125" customHeight="1" spans="1:2" x14ac:dyDescent="0.25">
      <c r="A486" t="s">
        <v>457</v>
      </c>
      <c r="B486" s="69" t="s">
        <v>7104</v>
      </c>
    </row>
    <row r="487" ht="125" customHeight="1" spans="1:2" x14ac:dyDescent="0.25">
      <c r="A487" t="s">
        <v>457</v>
      </c>
      <c r="B487" s="69" t="s">
        <v>7033</v>
      </c>
    </row>
    <row r="488" ht="125" customHeight="1" spans="1:2" x14ac:dyDescent="0.25">
      <c r="A488" t="s">
        <v>457</v>
      </c>
      <c r="B488" s="69" t="s">
        <v>7105</v>
      </c>
    </row>
    <row r="489" ht="125" customHeight="1" spans="1:2" x14ac:dyDescent="0.25">
      <c r="A489" t="s">
        <v>457</v>
      </c>
      <c r="B489" s="69" t="s">
        <v>7106</v>
      </c>
    </row>
    <row r="490" ht="125" customHeight="1" spans="1:2" x14ac:dyDescent="0.25">
      <c r="A490" t="s">
        <v>457</v>
      </c>
      <c r="B490" s="69" t="s">
        <v>7107</v>
      </c>
    </row>
    <row r="491" ht="125" customHeight="1" spans="1:2" x14ac:dyDescent="0.25">
      <c r="A491" t="s">
        <v>457</v>
      </c>
      <c r="B491" s="69" t="s">
        <v>7056</v>
      </c>
    </row>
    <row r="492" ht="125" customHeight="1" spans="1:2" x14ac:dyDescent="0.25">
      <c r="A492" t="s">
        <v>457</v>
      </c>
      <c r="B492" s="69" t="s">
        <v>7079</v>
      </c>
    </row>
    <row r="493" ht="125" customHeight="1" spans="1:2" x14ac:dyDescent="0.25">
      <c r="A493" t="s">
        <v>457</v>
      </c>
      <c r="B493" s="69" t="s">
        <v>7056</v>
      </c>
    </row>
    <row r="494" ht="125" customHeight="1" spans="1:2" x14ac:dyDescent="0.25">
      <c r="A494" t="s">
        <v>457</v>
      </c>
      <c r="B494" s="69" t="s">
        <v>7039</v>
      </c>
    </row>
    <row r="495" ht="125" customHeight="1" spans="1:2" x14ac:dyDescent="0.25">
      <c r="A495" t="s">
        <v>457</v>
      </c>
      <c r="B495" s="69" t="s">
        <v>7108</v>
      </c>
    </row>
    <row r="496" ht="125" customHeight="1" spans="1:2" x14ac:dyDescent="0.25">
      <c r="A496" t="s">
        <v>457</v>
      </c>
      <c r="B496" s="69" t="s">
        <v>7109</v>
      </c>
    </row>
    <row r="497" ht="125" customHeight="1" spans="1:2" x14ac:dyDescent="0.25">
      <c r="A497" t="s">
        <v>457</v>
      </c>
      <c r="B497" s="69" t="s">
        <v>7110</v>
      </c>
    </row>
    <row r="498" ht="125" customHeight="1" spans="1:2" x14ac:dyDescent="0.25">
      <c r="A498" t="s">
        <v>457</v>
      </c>
      <c r="B498" s="69" t="s">
        <v>7056</v>
      </c>
    </row>
    <row r="499" ht="125" customHeight="1" spans="1:2" x14ac:dyDescent="0.25">
      <c r="A499" t="s">
        <v>457</v>
      </c>
      <c r="B499" s="69" t="s">
        <v>7111</v>
      </c>
    </row>
    <row r="500" ht="125" customHeight="1" spans="1:2" x14ac:dyDescent="0.25">
      <c r="A500" t="s">
        <v>457</v>
      </c>
      <c r="B500" s="69" t="s">
        <v>7112</v>
      </c>
    </row>
    <row r="501" ht="125" customHeight="1" spans="1:2" x14ac:dyDescent="0.25">
      <c r="A501" t="s">
        <v>457</v>
      </c>
      <c r="B501" s="69" t="s">
        <v>7056</v>
      </c>
    </row>
    <row r="502" ht="125" customHeight="1" spans="1:2" x14ac:dyDescent="0.25">
      <c r="A502" t="s">
        <v>457</v>
      </c>
      <c r="B502" s="69" t="s">
        <v>7113</v>
      </c>
    </row>
    <row r="503" ht="125" customHeight="1" spans="1:2" x14ac:dyDescent="0.25">
      <c r="A503" t="s">
        <v>457</v>
      </c>
      <c r="B503" s="69" t="s">
        <v>7033</v>
      </c>
    </row>
    <row r="504" ht="125" customHeight="1" spans="1:2" x14ac:dyDescent="0.25">
      <c r="A504" t="s">
        <v>457</v>
      </c>
      <c r="B504" s="69" t="s">
        <v>7114</v>
      </c>
    </row>
    <row r="505" ht="125" customHeight="1" spans="1:2" x14ac:dyDescent="0.25">
      <c r="A505" t="s">
        <v>457</v>
      </c>
      <c r="B505" s="69" t="s">
        <v>7115</v>
      </c>
    </row>
    <row r="506" ht="125" customHeight="1" spans="1:2" x14ac:dyDescent="0.25">
      <c r="A506" t="s">
        <v>457</v>
      </c>
      <c r="B506" s="69" t="s">
        <v>7116</v>
      </c>
    </row>
    <row r="507" ht="125" customHeight="1" spans="1:2" x14ac:dyDescent="0.25">
      <c r="A507" t="s">
        <v>457</v>
      </c>
      <c r="B507" s="69" t="s">
        <v>7117</v>
      </c>
    </row>
    <row r="508" ht="125" customHeight="1" spans="1:2" x14ac:dyDescent="0.25">
      <c r="A508" t="s">
        <v>457</v>
      </c>
      <c r="B508" s="69" t="s">
        <v>7118</v>
      </c>
    </row>
    <row r="509" ht="125" customHeight="1" spans="1:2" x14ac:dyDescent="0.25">
      <c r="A509" t="s">
        <v>457</v>
      </c>
      <c r="B509" s="69" t="s">
        <v>7056</v>
      </c>
    </row>
    <row r="510" ht="125" customHeight="1" spans="1:2" x14ac:dyDescent="0.25">
      <c r="A510" t="s">
        <v>457</v>
      </c>
      <c r="B510" s="69" t="s">
        <v>7119</v>
      </c>
    </row>
    <row r="511" spans="3:3" x14ac:dyDescent="0.25">
      <c r="C511" s="70">
        <f>COUNTIF(C411:C510,"x")/100</f>
      </c>
    </row>
  </sheetData>
  <pageMargins left="0.7" right="0.7" top="0.75" bottom="0.75" header="0.3" footer="0.3"/>
  <pageSetup orientation="portrait" horizontalDpi="4294967295" verticalDpi="4294967295" scale="100" fitToWidth="1" fitToHeight="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11"/>
  <sheetFormatPr defaultRowHeight="15" outlineLevelRow="0" outlineLevelCol="0" x14ac:dyDescent="55"/>
  <cols>
    <col min="1" max="1" width="17" customWidth="1"/>
    <col min="2" max="2" width="75" customWidth="1"/>
    <col min="3" max="3" width="15" customWidth="1"/>
    <col min="4" max="4" width="75" customWidth="1"/>
  </cols>
  <sheetData>
    <row r="1" ht="42.5" customHeight="1" spans="1:1" s="68" customFormat="1" x14ac:dyDescent="0.25">
      <c r="A1" s="68" t="s">
        <v>461</v>
      </c>
    </row>
    <row r="2" spans="1:4" x14ac:dyDescent="0.25">
      <c r="A2" t="s">
        <v>527</v>
      </c>
      <c r="B2" t="s">
        <v>528</v>
      </c>
      <c r="C2" t="s">
        <v>529</v>
      </c>
      <c r="D2" t="s">
        <v>530</v>
      </c>
    </row>
    <row r="3" ht="125" customHeight="1" spans="1:2" x14ac:dyDescent="0.25">
      <c r="A3" t="s">
        <v>462</v>
      </c>
      <c r="B3" s="69" t="s">
        <v>7120</v>
      </c>
    </row>
    <row r="4" ht="125" customHeight="1" spans="1:2" x14ac:dyDescent="0.25">
      <c r="A4" t="s">
        <v>462</v>
      </c>
      <c r="B4" s="69" t="s">
        <v>7121</v>
      </c>
    </row>
    <row r="5" ht="125" customHeight="1" spans="1:2" x14ac:dyDescent="0.25">
      <c r="A5" t="s">
        <v>462</v>
      </c>
      <c r="B5" s="69" t="s">
        <v>7122</v>
      </c>
    </row>
    <row r="6" ht="125" customHeight="1" spans="1:2" x14ac:dyDescent="0.25">
      <c r="A6" t="s">
        <v>462</v>
      </c>
      <c r="B6" s="69" t="s">
        <v>7123</v>
      </c>
    </row>
    <row r="7" ht="125" customHeight="1" spans="1:2" x14ac:dyDescent="0.25">
      <c r="A7" t="s">
        <v>462</v>
      </c>
      <c r="B7" s="69" t="s">
        <v>7124</v>
      </c>
    </row>
    <row r="8" ht="125" customHeight="1" spans="1:2" x14ac:dyDescent="0.25">
      <c r="A8" t="s">
        <v>462</v>
      </c>
      <c r="B8" s="69" t="s">
        <v>7125</v>
      </c>
    </row>
    <row r="9" ht="125" customHeight="1" spans="1:2" x14ac:dyDescent="0.25">
      <c r="A9" t="s">
        <v>462</v>
      </c>
      <c r="B9" s="69" t="s">
        <v>7126</v>
      </c>
    </row>
    <row r="10" ht="125" customHeight="1" spans="1:2" x14ac:dyDescent="0.25">
      <c r="A10" t="s">
        <v>462</v>
      </c>
      <c r="B10" s="69" t="s">
        <v>7127</v>
      </c>
    </row>
    <row r="11" ht="125" customHeight="1" spans="1:2" x14ac:dyDescent="0.25">
      <c r="A11" t="s">
        <v>462</v>
      </c>
      <c r="B11" s="69" t="s">
        <v>7128</v>
      </c>
    </row>
    <row r="12" ht="125" customHeight="1" spans="1:2" x14ac:dyDescent="0.25">
      <c r="A12" t="s">
        <v>462</v>
      </c>
      <c r="B12" s="69" t="s">
        <v>7129</v>
      </c>
    </row>
    <row r="13" ht="125" customHeight="1" spans="1:2" x14ac:dyDescent="0.25">
      <c r="A13" t="s">
        <v>462</v>
      </c>
      <c r="B13" s="69" t="s">
        <v>7130</v>
      </c>
    </row>
    <row r="14" ht="125" customHeight="1" spans="1:2" x14ac:dyDescent="0.25">
      <c r="A14" t="s">
        <v>462</v>
      </c>
      <c r="B14" s="69" t="s">
        <v>7131</v>
      </c>
    </row>
    <row r="15" ht="125" customHeight="1" spans="1:2" x14ac:dyDescent="0.25">
      <c r="A15" t="s">
        <v>462</v>
      </c>
      <c r="B15" s="69" t="s">
        <v>7125</v>
      </c>
    </row>
    <row r="16" ht="125" customHeight="1" spans="1:2" x14ac:dyDescent="0.25">
      <c r="A16" t="s">
        <v>462</v>
      </c>
      <c r="B16" s="69" t="s">
        <v>7132</v>
      </c>
    </row>
    <row r="17" ht="125" customHeight="1" spans="1:2" x14ac:dyDescent="0.25">
      <c r="A17" t="s">
        <v>462</v>
      </c>
      <c r="B17" s="69" t="s">
        <v>7125</v>
      </c>
    </row>
    <row r="18" ht="125" customHeight="1" spans="1:2" x14ac:dyDescent="0.25">
      <c r="A18" t="s">
        <v>462</v>
      </c>
      <c r="B18" s="69" t="s">
        <v>7125</v>
      </c>
    </row>
    <row r="19" ht="125" customHeight="1" spans="1:2" x14ac:dyDescent="0.25">
      <c r="A19" t="s">
        <v>462</v>
      </c>
      <c r="B19" s="69" t="s">
        <v>7133</v>
      </c>
    </row>
    <row r="20" ht="125" customHeight="1" spans="1:2" x14ac:dyDescent="0.25">
      <c r="A20" t="s">
        <v>462</v>
      </c>
      <c r="B20" s="69" t="s">
        <v>7134</v>
      </c>
    </row>
    <row r="21" ht="125" customHeight="1" spans="1:2" x14ac:dyDescent="0.25">
      <c r="A21" t="s">
        <v>462</v>
      </c>
      <c r="B21" s="69" t="s">
        <v>7135</v>
      </c>
    </row>
    <row r="22" ht="125" customHeight="1" spans="1:2" x14ac:dyDescent="0.25">
      <c r="A22" t="s">
        <v>462</v>
      </c>
      <c r="B22" s="69" t="s">
        <v>7136</v>
      </c>
    </row>
    <row r="23" ht="125" customHeight="1" spans="1:2" x14ac:dyDescent="0.25">
      <c r="A23" t="s">
        <v>462</v>
      </c>
      <c r="B23" s="69" t="s">
        <v>7127</v>
      </c>
    </row>
    <row r="24" ht="125" customHeight="1" spans="1:2" x14ac:dyDescent="0.25">
      <c r="A24" t="s">
        <v>462</v>
      </c>
      <c r="B24" s="69" t="s">
        <v>7127</v>
      </c>
    </row>
    <row r="25" ht="125" customHeight="1" spans="1:2" x14ac:dyDescent="0.25">
      <c r="A25" t="s">
        <v>462</v>
      </c>
      <c r="B25" s="69" t="s">
        <v>7137</v>
      </c>
    </row>
    <row r="26" ht="125" customHeight="1" spans="1:2" x14ac:dyDescent="0.25">
      <c r="A26" t="s">
        <v>462</v>
      </c>
      <c r="B26" s="69" t="s">
        <v>7138</v>
      </c>
    </row>
    <row r="27" ht="125" customHeight="1" spans="1:2" x14ac:dyDescent="0.25">
      <c r="A27" t="s">
        <v>462</v>
      </c>
      <c r="B27" s="69" t="s">
        <v>7139</v>
      </c>
    </row>
    <row r="28" ht="125" customHeight="1" spans="1:2" x14ac:dyDescent="0.25">
      <c r="A28" t="s">
        <v>462</v>
      </c>
      <c r="B28" s="69" t="s">
        <v>7140</v>
      </c>
    </row>
    <row r="29" ht="125" customHeight="1" spans="1:2" x14ac:dyDescent="0.25">
      <c r="A29" t="s">
        <v>462</v>
      </c>
      <c r="B29" s="69" t="s">
        <v>7141</v>
      </c>
    </row>
    <row r="30" ht="125" customHeight="1" spans="1:2" x14ac:dyDescent="0.25">
      <c r="A30" t="s">
        <v>462</v>
      </c>
      <c r="B30" s="69" t="s">
        <v>7142</v>
      </c>
    </row>
    <row r="31" ht="125" customHeight="1" spans="1:2" x14ac:dyDescent="0.25">
      <c r="A31" t="s">
        <v>462</v>
      </c>
      <c r="B31" s="69" t="s">
        <v>7143</v>
      </c>
    </row>
    <row r="32" ht="125" customHeight="1" spans="1:2" x14ac:dyDescent="0.25">
      <c r="A32" t="s">
        <v>462</v>
      </c>
      <c r="B32" s="69" t="s">
        <v>7144</v>
      </c>
    </row>
    <row r="33" ht="125" customHeight="1" spans="1:2" x14ac:dyDescent="0.25">
      <c r="A33" t="s">
        <v>462</v>
      </c>
      <c r="B33" s="69" t="s">
        <v>7145</v>
      </c>
    </row>
    <row r="34" ht="125" customHeight="1" spans="1:2" x14ac:dyDescent="0.25">
      <c r="A34" t="s">
        <v>462</v>
      </c>
      <c r="B34" s="69" t="s">
        <v>7146</v>
      </c>
    </row>
    <row r="35" ht="125" customHeight="1" spans="1:2" x14ac:dyDescent="0.25">
      <c r="A35" t="s">
        <v>462</v>
      </c>
      <c r="B35" s="69" t="s">
        <v>7147</v>
      </c>
    </row>
    <row r="36" ht="125" customHeight="1" spans="1:2" x14ac:dyDescent="0.25">
      <c r="A36" t="s">
        <v>462</v>
      </c>
      <c r="B36" s="69" t="s">
        <v>7148</v>
      </c>
    </row>
    <row r="37" ht="125" customHeight="1" spans="1:2" x14ac:dyDescent="0.25">
      <c r="A37" t="s">
        <v>462</v>
      </c>
      <c r="B37" s="69" t="s">
        <v>7125</v>
      </c>
    </row>
    <row r="38" ht="125" customHeight="1" spans="1:2" x14ac:dyDescent="0.25">
      <c r="A38" t="s">
        <v>462</v>
      </c>
      <c r="B38" s="69" t="s">
        <v>7149</v>
      </c>
    </row>
    <row r="39" ht="125" customHeight="1" spans="1:2" x14ac:dyDescent="0.25">
      <c r="A39" t="s">
        <v>462</v>
      </c>
      <c r="B39" s="69" t="s">
        <v>7150</v>
      </c>
    </row>
    <row r="40" ht="125" customHeight="1" spans="1:2" x14ac:dyDescent="0.25">
      <c r="A40" t="s">
        <v>462</v>
      </c>
      <c r="B40" s="69" t="s">
        <v>7127</v>
      </c>
    </row>
    <row r="41" ht="125" customHeight="1" spans="1:2" x14ac:dyDescent="0.25">
      <c r="A41" t="s">
        <v>462</v>
      </c>
      <c r="B41" s="69" t="s">
        <v>7127</v>
      </c>
    </row>
    <row r="42" ht="125" customHeight="1" spans="1:2" x14ac:dyDescent="0.25">
      <c r="A42" t="s">
        <v>462</v>
      </c>
      <c r="B42" s="69" t="s">
        <v>7151</v>
      </c>
    </row>
    <row r="43" ht="125" customHeight="1" spans="1:2" x14ac:dyDescent="0.25">
      <c r="A43" t="s">
        <v>462</v>
      </c>
      <c r="B43" s="69" t="s">
        <v>7152</v>
      </c>
    </row>
    <row r="44" ht="125" customHeight="1" spans="1:2" x14ac:dyDescent="0.25">
      <c r="A44" t="s">
        <v>462</v>
      </c>
      <c r="B44" s="69" t="s">
        <v>7153</v>
      </c>
    </row>
    <row r="45" ht="125" customHeight="1" spans="1:2" x14ac:dyDescent="0.25">
      <c r="A45" t="s">
        <v>462</v>
      </c>
      <c r="B45" s="69" t="s">
        <v>7141</v>
      </c>
    </row>
    <row r="46" ht="125" customHeight="1" spans="1:2" x14ac:dyDescent="0.25">
      <c r="A46" t="s">
        <v>462</v>
      </c>
      <c r="B46" s="69" t="s">
        <v>7154</v>
      </c>
    </row>
    <row r="47" ht="125" customHeight="1" spans="1:2" x14ac:dyDescent="0.25">
      <c r="A47" t="s">
        <v>462</v>
      </c>
      <c r="B47" s="69" t="s">
        <v>7155</v>
      </c>
    </row>
    <row r="48" ht="125" customHeight="1" spans="1:2" x14ac:dyDescent="0.25">
      <c r="A48" t="s">
        <v>462</v>
      </c>
      <c r="B48" s="69" t="s">
        <v>7156</v>
      </c>
    </row>
    <row r="49" ht="125" customHeight="1" spans="1:2" x14ac:dyDescent="0.25">
      <c r="A49" t="s">
        <v>462</v>
      </c>
      <c r="B49" s="69" t="s">
        <v>7157</v>
      </c>
    </row>
    <row r="50" ht="125" customHeight="1" spans="1:2" x14ac:dyDescent="0.25">
      <c r="A50" t="s">
        <v>462</v>
      </c>
      <c r="B50" s="69" t="s">
        <v>7158</v>
      </c>
    </row>
    <row r="51" ht="125" customHeight="1" spans="1:2" x14ac:dyDescent="0.25">
      <c r="A51" t="s">
        <v>462</v>
      </c>
      <c r="B51" s="69" t="s">
        <v>7159</v>
      </c>
    </row>
    <row r="52" ht="125" customHeight="1" spans="1:2" x14ac:dyDescent="0.25">
      <c r="A52" t="s">
        <v>462</v>
      </c>
      <c r="B52" s="69" t="s">
        <v>7160</v>
      </c>
    </row>
    <row r="53" ht="125" customHeight="1" spans="1:2" x14ac:dyDescent="0.25">
      <c r="A53" t="s">
        <v>462</v>
      </c>
      <c r="B53" s="69" t="s">
        <v>7161</v>
      </c>
    </row>
    <row r="54" ht="125" customHeight="1" spans="1:2" x14ac:dyDescent="0.25">
      <c r="A54" t="s">
        <v>462</v>
      </c>
      <c r="B54" s="69" t="s">
        <v>7162</v>
      </c>
    </row>
    <row r="55" ht="125" customHeight="1" spans="1:2" x14ac:dyDescent="0.25">
      <c r="A55" t="s">
        <v>462</v>
      </c>
      <c r="B55" s="69" t="s">
        <v>7163</v>
      </c>
    </row>
    <row r="56" ht="125" customHeight="1" spans="1:2" x14ac:dyDescent="0.25">
      <c r="A56" t="s">
        <v>462</v>
      </c>
      <c r="B56" s="69" t="s">
        <v>7164</v>
      </c>
    </row>
    <row r="57" ht="125" customHeight="1" spans="1:2" x14ac:dyDescent="0.25">
      <c r="A57" t="s">
        <v>462</v>
      </c>
      <c r="B57" s="69" t="s">
        <v>7165</v>
      </c>
    </row>
    <row r="58" ht="125" customHeight="1" spans="1:2" x14ac:dyDescent="0.25">
      <c r="A58" t="s">
        <v>462</v>
      </c>
      <c r="B58" s="69" t="s">
        <v>7166</v>
      </c>
    </row>
    <row r="59" ht="125" customHeight="1" spans="1:2" x14ac:dyDescent="0.25">
      <c r="A59" t="s">
        <v>462</v>
      </c>
      <c r="B59" s="69" t="s">
        <v>7125</v>
      </c>
    </row>
    <row r="60" ht="125" customHeight="1" spans="1:2" x14ac:dyDescent="0.25">
      <c r="A60" t="s">
        <v>462</v>
      </c>
      <c r="B60" s="69" t="s">
        <v>7167</v>
      </c>
    </row>
    <row r="61" ht="125" customHeight="1" spans="1:2" x14ac:dyDescent="0.25">
      <c r="A61" t="s">
        <v>462</v>
      </c>
      <c r="B61" s="69" t="s">
        <v>7168</v>
      </c>
    </row>
    <row r="62" ht="125" customHeight="1" spans="1:2" x14ac:dyDescent="0.25">
      <c r="A62" t="s">
        <v>462</v>
      </c>
      <c r="B62" s="69" t="s">
        <v>7169</v>
      </c>
    </row>
    <row r="63" ht="125" customHeight="1" spans="1:2" x14ac:dyDescent="0.25">
      <c r="A63" t="s">
        <v>462</v>
      </c>
      <c r="B63" s="69" t="s">
        <v>7170</v>
      </c>
    </row>
    <row r="64" ht="125" customHeight="1" spans="1:2" x14ac:dyDescent="0.25">
      <c r="A64" t="s">
        <v>462</v>
      </c>
      <c r="B64" s="69" t="s">
        <v>7171</v>
      </c>
    </row>
    <row r="65" ht="125" customHeight="1" spans="1:2" x14ac:dyDescent="0.25">
      <c r="A65" t="s">
        <v>462</v>
      </c>
      <c r="B65" s="69" t="s">
        <v>7172</v>
      </c>
    </row>
    <row r="66" ht="125" customHeight="1" spans="1:2" x14ac:dyDescent="0.25">
      <c r="A66" t="s">
        <v>462</v>
      </c>
      <c r="B66" s="69" t="s">
        <v>7173</v>
      </c>
    </row>
    <row r="67" ht="125" customHeight="1" spans="1:2" x14ac:dyDescent="0.25">
      <c r="A67" t="s">
        <v>462</v>
      </c>
      <c r="B67" s="69" t="s">
        <v>7125</v>
      </c>
    </row>
    <row r="68" ht="125" customHeight="1" spans="1:2" x14ac:dyDescent="0.25">
      <c r="A68" t="s">
        <v>462</v>
      </c>
      <c r="B68" s="69" t="s">
        <v>7174</v>
      </c>
    </row>
    <row r="69" ht="125" customHeight="1" spans="1:2" x14ac:dyDescent="0.25">
      <c r="A69" t="s">
        <v>462</v>
      </c>
      <c r="B69" s="69" t="s">
        <v>7167</v>
      </c>
    </row>
    <row r="70" ht="125" customHeight="1" spans="1:2" x14ac:dyDescent="0.25">
      <c r="A70" t="s">
        <v>462</v>
      </c>
      <c r="B70" s="69" t="s">
        <v>7175</v>
      </c>
    </row>
    <row r="71" ht="125" customHeight="1" spans="1:2" x14ac:dyDescent="0.25">
      <c r="A71" t="s">
        <v>462</v>
      </c>
      <c r="B71" s="69" t="s">
        <v>7176</v>
      </c>
    </row>
    <row r="72" ht="125" customHeight="1" spans="1:2" x14ac:dyDescent="0.25">
      <c r="A72" t="s">
        <v>462</v>
      </c>
      <c r="B72" s="69" t="s">
        <v>7177</v>
      </c>
    </row>
    <row r="73" ht="125" customHeight="1" spans="1:2" x14ac:dyDescent="0.25">
      <c r="A73" t="s">
        <v>462</v>
      </c>
      <c r="B73" s="69" t="s">
        <v>7178</v>
      </c>
    </row>
    <row r="74" ht="125" customHeight="1" spans="1:2" x14ac:dyDescent="0.25">
      <c r="A74" t="s">
        <v>462</v>
      </c>
      <c r="B74" s="69" t="s">
        <v>7179</v>
      </c>
    </row>
    <row r="75" ht="125" customHeight="1" spans="1:2" x14ac:dyDescent="0.25">
      <c r="A75" t="s">
        <v>462</v>
      </c>
      <c r="B75" s="69" t="s">
        <v>7180</v>
      </c>
    </row>
    <row r="76" ht="125" customHeight="1" spans="1:2" x14ac:dyDescent="0.25">
      <c r="A76" t="s">
        <v>462</v>
      </c>
      <c r="B76" s="69" t="s">
        <v>7181</v>
      </c>
    </row>
    <row r="77" ht="125" customHeight="1" spans="1:2" x14ac:dyDescent="0.25">
      <c r="A77" t="s">
        <v>462</v>
      </c>
      <c r="B77" s="69" t="s">
        <v>7182</v>
      </c>
    </row>
    <row r="78" ht="125" customHeight="1" spans="1:2" x14ac:dyDescent="0.25">
      <c r="A78" t="s">
        <v>462</v>
      </c>
      <c r="B78" s="69" t="s">
        <v>7183</v>
      </c>
    </row>
    <row r="79" ht="125" customHeight="1" spans="1:2" x14ac:dyDescent="0.25">
      <c r="A79" t="s">
        <v>462</v>
      </c>
      <c r="B79" s="69" t="s">
        <v>7184</v>
      </c>
    </row>
    <row r="80" ht="125" customHeight="1" spans="1:2" x14ac:dyDescent="0.25">
      <c r="A80" t="s">
        <v>462</v>
      </c>
      <c r="B80" s="69" t="s">
        <v>7185</v>
      </c>
    </row>
    <row r="81" ht="125" customHeight="1" spans="1:2" x14ac:dyDescent="0.25">
      <c r="A81" t="s">
        <v>462</v>
      </c>
      <c r="B81" s="69" t="s">
        <v>7186</v>
      </c>
    </row>
    <row r="82" ht="125" customHeight="1" spans="1:2" x14ac:dyDescent="0.25">
      <c r="A82" t="s">
        <v>462</v>
      </c>
      <c r="B82" s="69" t="s">
        <v>7125</v>
      </c>
    </row>
    <row r="83" ht="125" customHeight="1" spans="1:2" x14ac:dyDescent="0.25">
      <c r="A83" t="s">
        <v>462</v>
      </c>
      <c r="B83" s="69" t="s">
        <v>7187</v>
      </c>
    </row>
    <row r="84" ht="125" customHeight="1" spans="1:2" x14ac:dyDescent="0.25">
      <c r="A84" t="s">
        <v>462</v>
      </c>
      <c r="B84" s="69" t="s">
        <v>7188</v>
      </c>
    </row>
    <row r="85" ht="125" customHeight="1" spans="1:2" x14ac:dyDescent="0.25">
      <c r="A85" t="s">
        <v>462</v>
      </c>
      <c r="B85" s="69" t="s">
        <v>7152</v>
      </c>
    </row>
    <row r="86" ht="125" customHeight="1" spans="1:2" x14ac:dyDescent="0.25">
      <c r="A86" t="s">
        <v>462</v>
      </c>
      <c r="B86" s="69" t="s">
        <v>7189</v>
      </c>
    </row>
    <row r="87" ht="125" customHeight="1" spans="1:2" x14ac:dyDescent="0.25">
      <c r="A87" t="s">
        <v>462</v>
      </c>
      <c r="B87" s="69" t="s">
        <v>7190</v>
      </c>
    </row>
    <row r="88" ht="125" customHeight="1" spans="1:2" x14ac:dyDescent="0.25">
      <c r="A88" t="s">
        <v>462</v>
      </c>
      <c r="B88" s="69" t="s">
        <v>7191</v>
      </c>
    </row>
    <row r="89" ht="125" customHeight="1" spans="1:2" x14ac:dyDescent="0.25">
      <c r="A89" t="s">
        <v>462</v>
      </c>
      <c r="B89" s="69" t="s">
        <v>7127</v>
      </c>
    </row>
    <row r="90" ht="125" customHeight="1" spans="1:2" x14ac:dyDescent="0.25">
      <c r="A90" t="s">
        <v>462</v>
      </c>
      <c r="B90" s="69" t="s">
        <v>7192</v>
      </c>
    </row>
    <row r="91" ht="125" customHeight="1" spans="1:2" x14ac:dyDescent="0.25">
      <c r="A91" t="s">
        <v>462</v>
      </c>
      <c r="B91" s="69" t="s">
        <v>7193</v>
      </c>
    </row>
    <row r="92" ht="125" customHeight="1" spans="1:2" x14ac:dyDescent="0.25">
      <c r="A92" t="s">
        <v>462</v>
      </c>
      <c r="B92" s="69" t="s">
        <v>7194</v>
      </c>
    </row>
    <row r="93" ht="125" customHeight="1" spans="1:2" x14ac:dyDescent="0.25">
      <c r="A93" t="s">
        <v>462</v>
      </c>
      <c r="B93" s="69" t="s">
        <v>7125</v>
      </c>
    </row>
    <row r="94" ht="125" customHeight="1" spans="1:2" x14ac:dyDescent="0.25">
      <c r="A94" t="s">
        <v>462</v>
      </c>
      <c r="B94" s="69" t="s">
        <v>7195</v>
      </c>
    </row>
    <row r="95" ht="125" customHeight="1" spans="1:2" x14ac:dyDescent="0.25">
      <c r="A95" t="s">
        <v>462</v>
      </c>
      <c r="B95" s="69" t="s">
        <v>7196</v>
      </c>
    </row>
    <row r="96" ht="125" customHeight="1" spans="1:2" x14ac:dyDescent="0.25">
      <c r="A96" t="s">
        <v>462</v>
      </c>
      <c r="B96" s="69" t="s">
        <v>7126</v>
      </c>
    </row>
    <row r="97" ht="125" customHeight="1" spans="1:2" x14ac:dyDescent="0.25">
      <c r="A97" t="s">
        <v>462</v>
      </c>
      <c r="B97" s="69" t="s">
        <v>7197</v>
      </c>
    </row>
    <row r="98" ht="125" customHeight="1" spans="1:2" x14ac:dyDescent="0.25">
      <c r="A98" t="s">
        <v>462</v>
      </c>
      <c r="B98" s="69" t="s">
        <v>7198</v>
      </c>
    </row>
    <row r="99" ht="125" customHeight="1" spans="1:2" x14ac:dyDescent="0.25">
      <c r="A99" t="s">
        <v>462</v>
      </c>
      <c r="B99" s="69" t="s">
        <v>7199</v>
      </c>
    </row>
    <row r="100" ht="125" customHeight="1" spans="1:2" x14ac:dyDescent="0.25">
      <c r="A100" t="s">
        <v>462</v>
      </c>
      <c r="B100" s="69" t="s">
        <v>7200</v>
      </c>
    </row>
    <row r="101" ht="125" customHeight="1" spans="1:2" x14ac:dyDescent="0.25">
      <c r="A101" t="s">
        <v>462</v>
      </c>
      <c r="B101" s="69" t="s">
        <v>7201</v>
      </c>
    </row>
    <row r="102" ht="125" customHeight="1" spans="1:2" x14ac:dyDescent="0.25">
      <c r="A102" t="s">
        <v>462</v>
      </c>
      <c r="B102" s="69" t="s">
        <v>7202</v>
      </c>
    </row>
    <row r="103" spans="3:3" x14ac:dyDescent="0.25">
      <c r="C103" s="70">
        <f>COUNTIF(C3:C102,"x")/100</f>
      </c>
    </row>
    <row r="105" ht="125" customHeight="1" spans="1:2" x14ac:dyDescent="0.25">
      <c r="A105" t="s">
        <v>466</v>
      </c>
      <c r="B105" s="69" t="s">
        <v>7203</v>
      </c>
    </row>
    <row r="106" ht="125" customHeight="1" spans="1:2" x14ac:dyDescent="0.25">
      <c r="A106" t="s">
        <v>466</v>
      </c>
      <c r="B106" s="69" t="s">
        <v>7204</v>
      </c>
    </row>
    <row r="107" ht="125" customHeight="1" spans="1:2" x14ac:dyDescent="0.25">
      <c r="A107" t="s">
        <v>466</v>
      </c>
      <c r="B107" s="69" t="s">
        <v>7205</v>
      </c>
    </row>
    <row r="108" ht="125" customHeight="1" spans="1:2" x14ac:dyDescent="0.25">
      <c r="A108" t="s">
        <v>466</v>
      </c>
      <c r="B108" s="69" t="s">
        <v>7206</v>
      </c>
    </row>
    <row r="109" ht="125" customHeight="1" spans="1:2" x14ac:dyDescent="0.25">
      <c r="A109" t="s">
        <v>466</v>
      </c>
      <c r="B109" s="69" t="s">
        <v>7207</v>
      </c>
    </row>
    <row r="110" ht="125" customHeight="1" spans="1:2" x14ac:dyDescent="0.25">
      <c r="A110" t="s">
        <v>466</v>
      </c>
      <c r="B110" s="69" t="s">
        <v>7208</v>
      </c>
    </row>
    <row r="111" ht="125" customHeight="1" spans="1:2" x14ac:dyDescent="0.25">
      <c r="A111" t="s">
        <v>466</v>
      </c>
      <c r="B111" s="69" t="s">
        <v>7209</v>
      </c>
    </row>
    <row r="112" ht="125" customHeight="1" spans="1:2" x14ac:dyDescent="0.25">
      <c r="A112" t="s">
        <v>466</v>
      </c>
      <c r="B112" s="69" t="s">
        <v>7208</v>
      </c>
    </row>
    <row r="113" ht="125" customHeight="1" spans="1:2" x14ac:dyDescent="0.25">
      <c r="A113" t="s">
        <v>466</v>
      </c>
      <c r="B113" s="69" t="s">
        <v>7210</v>
      </c>
    </row>
    <row r="114" ht="125" customHeight="1" spans="1:2" x14ac:dyDescent="0.25">
      <c r="A114" t="s">
        <v>466</v>
      </c>
      <c r="B114" s="69" t="s">
        <v>7211</v>
      </c>
    </row>
    <row r="115" ht="125" customHeight="1" spans="1:2" x14ac:dyDescent="0.25">
      <c r="A115" t="s">
        <v>466</v>
      </c>
      <c r="B115" s="69" t="s">
        <v>7212</v>
      </c>
    </row>
    <row r="116" ht="125" customHeight="1" spans="1:2" x14ac:dyDescent="0.25">
      <c r="A116" t="s">
        <v>466</v>
      </c>
      <c r="B116" s="69" t="s">
        <v>7213</v>
      </c>
    </row>
    <row r="117" ht="125" customHeight="1" spans="1:2" x14ac:dyDescent="0.25">
      <c r="A117" t="s">
        <v>466</v>
      </c>
      <c r="B117" s="69" t="s">
        <v>7214</v>
      </c>
    </row>
    <row r="118" ht="125" customHeight="1" spans="1:2" x14ac:dyDescent="0.25">
      <c r="A118" t="s">
        <v>466</v>
      </c>
      <c r="B118" s="69" t="s">
        <v>7131</v>
      </c>
    </row>
    <row r="119" ht="125" customHeight="1" spans="1:2" x14ac:dyDescent="0.25">
      <c r="A119" t="s">
        <v>466</v>
      </c>
      <c r="B119" s="69" t="s">
        <v>7211</v>
      </c>
    </row>
    <row r="120" ht="125" customHeight="1" spans="1:2" x14ac:dyDescent="0.25">
      <c r="A120" t="s">
        <v>466</v>
      </c>
      <c r="B120" s="69" t="s">
        <v>7208</v>
      </c>
    </row>
    <row r="121" ht="125" customHeight="1" spans="1:2" x14ac:dyDescent="0.25">
      <c r="A121" t="s">
        <v>466</v>
      </c>
      <c r="B121" s="69" t="s">
        <v>7215</v>
      </c>
    </row>
    <row r="122" ht="125" customHeight="1" spans="1:2" x14ac:dyDescent="0.25">
      <c r="A122" t="s">
        <v>466</v>
      </c>
      <c r="B122" s="69" t="s">
        <v>7216</v>
      </c>
    </row>
    <row r="123" ht="125" customHeight="1" spans="1:2" x14ac:dyDescent="0.25">
      <c r="A123" t="s">
        <v>466</v>
      </c>
      <c r="B123" s="69" t="s">
        <v>7217</v>
      </c>
    </row>
    <row r="124" ht="125" customHeight="1" spans="1:2" x14ac:dyDescent="0.25">
      <c r="A124" t="s">
        <v>466</v>
      </c>
      <c r="B124" s="69" t="s">
        <v>7218</v>
      </c>
    </row>
    <row r="125" ht="125" customHeight="1" spans="1:2" x14ac:dyDescent="0.25">
      <c r="A125" t="s">
        <v>466</v>
      </c>
      <c r="B125" s="69" t="s">
        <v>7211</v>
      </c>
    </row>
    <row r="126" ht="125" customHeight="1" spans="1:2" x14ac:dyDescent="0.25">
      <c r="A126" t="s">
        <v>466</v>
      </c>
      <c r="B126" s="69" t="s">
        <v>7219</v>
      </c>
    </row>
    <row r="127" ht="125" customHeight="1" spans="1:2" x14ac:dyDescent="0.25">
      <c r="A127" t="s">
        <v>466</v>
      </c>
      <c r="B127" s="69" t="s">
        <v>7220</v>
      </c>
    </row>
    <row r="128" ht="125" customHeight="1" spans="1:2" x14ac:dyDescent="0.25">
      <c r="A128" t="s">
        <v>466</v>
      </c>
      <c r="B128" s="69" t="s">
        <v>7221</v>
      </c>
    </row>
    <row r="129" ht="125" customHeight="1" spans="1:2" x14ac:dyDescent="0.25">
      <c r="A129" t="s">
        <v>466</v>
      </c>
      <c r="B129" s="69" t="s">
        <v>7222</v>
      </c>
    </row>
    <row r="130" ht="125" customHeight="1" spans="1:2" x14ac:dyDescent="0.25">
      <c r="A130" t="s">
        <v>466</v>
      </c>
      <c r="B130" s="69" t="s">
        <v>7223</v>
      </c>
    </row>
    <row r="131" ht="125" customHeight="1" spans="1:2" x14ac:dyDescent="0.25">
      <c r="A131" t="s">
        <v>466</v>
      </c>
      <c r="B131" s="69" t="s">
        <v>7224</v>
      </c>
    </row>
    <row r="132" ht="125" customHeight="1" spans="1:2" x14ac:dyDescent="0.25">
      <c r="A132" t="s">
        <v>466</v>
      </c>
      <c r="B132" s="69" t="s">
        <v>7225</v>
      </c>
    </row>
    <row r="133" ht="125" customHeight="1" spans="1:2" x14ac:dyDescent="0.25">
      <c r="A133" t="s">
        <v>466</v>
      </c>
      <c r="B133" s="69" t="s">
        <v>7226</v>
      </c>
    </row>
    <row r="134" ht="125" customHeight="1" spans="1:2" x14ac:dyDescent="0.25">
      <c r="A134" t="s">
        <v>466</v>
      </c>
      <c r="B134" s="69" t="s">
        <v>7227</v>
      </c>
    </row>
    <row r="135" ht="125" customHeight="1" spans="1:2" x14ac:dyDescent="0.25">
      <c r="A135" t="s">
        <v>466</v>
      </c>
      <c r="B135" s="69" t="s">
        <v>7228</v>
      </c>
    </row>
    <row r="136" ht="125" customHeight="1" spans="1:2" x14ac:dyDescent="0.25">
      <c r="A136" t="s">
        <v>466</v>
      </c>
      <c r="B136" s="69" t="s">
        <v>7229</v>
      </c>
    </row>
    <row r="137" ht="125" customHeight="1" spans="1:2" x14ac:dyDescent="0.25">
      <c r="A137" t="s">
        <v>466</v>
      </c>
      <c r="B137" s="69" t="s">
        <v>7230</v>
      </c>
    </row>
    <row r="138" ht="125" customHeight="1" spans="1:2" x14ac:dyDescent="0.25">
      <c r="A138" t="s">
        <v>466</v>
      </c>
      <c r="B138" s="69" t="s">
        <v>7220</v>
      </c>
    </row>
    <row r="139" ht="125" customHeight="1" spans="1:2" x14ac:dyDescent="0.25">
      <c r="A139" t="s">
        <v>466</v>
      </c>
      <c r="B139" s="69" t="s">
        <v>7211</v>
      </c>
    </row>
    <row r="140" ht="125" customHeight="1" spans="1:2" x14ac:dyDescent="0.25">
      <c r="A140" t="s">
        <v>466</v>
      </c>
      <c r="B140" s="69" t="s">
        <v>7231</v>
      </c>
    </row>
    <row r="141" ht="125" customHeight="1" spans="1:2" x14ac:dyDescent="0.25">
      <c r="A141" t="s">
        <v>466</v>
      </c>
      <c r="B141" s="69" t="s">
        <v>7232</v>
      </c>
    </row>
    <row r="142" ht="125" customHeight="1" spans="1:2" x14ac:dyDescent="0.25">
      <c r="A142" t="s">
        <v>466</v>
      </c>
      <c r="B142" s="69" t="s">
        <v>7233</v>
      </c>
    </row>
    <row r="143" ht="125" customHeight="1" spans="1:2" x14ac:dyDescent="0.25">
      <c r="A143" t="s">
        <v>466</v>
      </c>
      <c r="B143" s="69" t="s">
        <v>7234</v>
      </c>
    </row>
    <row r="144" ht="125" customHeight="1" spans="1:2" x14ac:dyDescent="0.25">
      <c r="A144" t="s">
        <v>466</v>
      </c>
      <c r="B144" s="69" t="s">
        <v>7235</v>
      </c>
    </row>
    <row r="145" ht="125" customHeight="1" spans="1:2" x14ac:dyDescent="0.25">
      <c r="A145" t="s">
        <v>466</v>
      </c>
      <c r="B145" s="69" t="s">
        <v>7236</v>
      </c>
    </row>
    <row r="146" ht="125" customHeight="1" spans="1:2" x14ac:dyDescent="0.25">
      <c r="A146" t="s">
        <v>466</v>
      </c>
      <c r="B146" s="69" t="s">
        <v>7156</v>
      </c>
    </row>
    <row r="147" ht="125" customHeight="1" spans="1:2" x14ac:dyDescent="0.25">
      <c r="A147" t="s">
        <v>466</v>
      </c>
      <c r="B147" s="69" t="s">
        <v>7237</v>
      </c>
    </row>
    <row r="148" ht="125" customHeight="1" spans="1:2" x14ac:dyDescent="0.25">
      <c r="A148" t="s">
        <v>466</v>
      </c>
      <c r="B148" s="69" t="s">
        <v>7208</v>
      </c>
    </row>
    <row r="149" ht="125" customHeight="1" spans="1:2" x14ac:dyDescent="0.25">
      <c r="A149" t="s">
        <v>466</v>
      </c>
      <c r="B149" s="69" t="s">
        <v>7208</v>
      </c>
    </row>
    <row r="150" ht="125" customHeight="1" spans="1:2" x14ac:dyDescent="0.25">
      <c r="A150" t="s">
        <v>466</v>
      </c>
      <c r="B150" s="69" t="s">
        <v>7238</v>
      </c>
    </row>
    <row r="151" ht="125" customHeight="1" spans="1:2" x14ac:dyDescent="0.25">
      <c r="A151" t="s">
        <v>466</v>
      </c>
      <c r="B151" s="69" t="s">
        <v>7239</v>
      </c>
    </row>
    <row r="152" ht="125" customHeight="1" spans="1:2" x14ac:dyDescent="0.25">
      <c r="A152" t="s">
        <v>466</v>
      </c>
      <c r="B152" s="69" t="s">
        <v>7240</v>
      </c>
    </row>
    <row r="153" ht="125" customHeight="1" spans="1:2" x14ac:dyDescent="0.25">
      <c r="A153" t="s">
        <v>466</v>
      </c>
      <c r="B153" s="69" t="s">
        <v>7241</v>
      </c>
    </row>
    <row r="154" ht="125" customHeight="1" spans="1:2" x14ac:dyDescent="0.25">
      <c r="A154" t="s">
        <v>466</v>
      </c>
      <c r="B154" s="69" t="s">
        <v>7242</v>
      </c>
    </row>
    <row r="155" ht="125" customHeight="1" spans="1:2" x14ac:dyDescent="0.25">
      <c r="A155" t="s">
        <v>466</v>
      </c>
      <c r="B155" s="69" t="s">
        <v>7243</v>
      </c>
    </row>
    <row r="156" ht="125" customHeight="1" spans="1:2" x14ac:dyDescent="0.25">
      <c r="A156" t="s">
        <v>466</v>
      </c>
      <c r="B156" s="69" t="s">
        <v>7211</v>
      </c>
    </row>
    <row r="157" ht="125" customHeight="1" spans="1:2" x14ac:dyDescent="0.25">
      <c r="A157" t="s">
        <v>466</v>
      </c>
      <c r="B157" s="69" t="s">
        <v>7210</v>
      </c>
    </row>
    <row r="158" ht="125" customHeight="1" spans="1:2" x14ac:dyDescent="0.25">
      <c r="A158" t="s">
        <v>466</v>
      </c>
      <c r="B158" s="69" t="s">
        <v>7244</v>
      </c>
    </row>
    <row r="159" ht="125" customHeight="1" spans="1:2" x14ac:dyDescent="0.25">
      <c r="A159" t="s">
        <v>466</v>
      </c>
      <c r="B159" s="69" t="s">
        <v>7245</v>
      </c>
    </row>
    <row r="160" ht="125" customHeight="1" spans="1:2" x14ac:dyDescent="0.25">
      <c r="A160" t="s">
        <v>466</v>
      </c>
      <c r="B160" s="69" t="s">
        <v>7246</v>
      </c>
    </row>
    <row r="161" ht="125" customHeight="1" spans="1:2" x14ac:dyDescent="0.25">
      <c r="A161" t="s">
        <v>466</v>
      </c>
      <c r="B161" s="69" t="s">
        <v>7247</v>
      </c>
    </row>
    <row r="162" ht="125" customHeight="1" spans="1:2" x14ac:dyDescent="0.25">
      <c r="A162" t="s">
        <v>466</v>
      </c>
      <c r="B162" s="69" t="s">
        <v>7211</v>
      </c>
    </row>
    <row r="163" ht="125" customHeight="1" spans="1:2" x14ac:dyDescent="0.25">
      <c r="A163" t="s">
        <v>466</v>
      </c>
      <c r="B163" s="69" t="s">
        <v>7211</v>
      </c>
    </row>
    <row r="164" ht="125" customHeight="1" spans="1:2" x14ac:dyDescent="0.25">
      <c r="A164" t="s">
        <v>466</v>
      </c>
      <c r="B164" s="69" t="s">
        <v>7248</v>
      </c>
    </row>
    <row r="165" ht="125" customHeight="1" spans="1:2" x14ac:dyDescent="0.25">
      <c r="A165" t="s">
        <v>466</v>
      </c>
      <c r="B165" s="69" t="s">
        <v>7249</v>
      </c>
    </row>
    <row r="166" ht="125" customHeight="1" spans="1:2" x14ac:dyDescent="0.25">
      <c r="A166" t="s">
        <v>466</v>
      </c>
      <c r="B166" s="69" t="s">
        <v>7250</v>
      </c>
    </row>
    <row r="167" ht="125" customHeight="1" spans="1:2" x14ac:dyDescent="0.25">
      <c r="A167" t="s">
        <v>466</v>
      </c>
      <c r="B167" s="69" t="s">
        <v>7208</v>
      </c>
    </row>
    <row r="168" ht="125" customHeight="1" spans="1:2" x14ac:dyDescent="0.25">
      <c r="A168" t="s">
        <v>466</v>
      </c>
      <c r="B168" s="69" t="s">
        <v>7208</v>
      </c>
    </row>
    <row r="169" ht="125" customHeight="1" spans="1:2" x14ac:dyDescent="0.25">
      <c r="A169" t="s">
        <v>466</v>
      </c>
      <c r="B169" s="69" t="s">
        <v>7251</v>
      </c>
    </row>
    <row r="170" ht="125" customHeight="1" spans="1:2" x14ac:dyDescent="0.25">
      <c r="A170" t="s">
        <v>466</v>
      </c>
      <c r="B170" s="69" t="s">
        <v>7252</v>
      </c>
    </row>
    <row r="171" ht="125" customHeight="1" spans="1:2" x14ac:dyDescent="0.25">
      <c r="A171" t="s">
        <v>466</v>
      </c>
      <c r="B171" s="69" t="s">
        <v>7253</v>
      </c>
    </row>
    <row r="172" ht="125" customHeight="1" spans="1:2" x14ac:dyDescent="0.25">
      <c r="A172" t="s">
        <v>466</v>
      </c>
      <c r="B172" s="69" t="s">
        <v>7220</v>
      </c>
    </row>
    <row r="173" ht="125" customHeight="1" spans="1:2" x14ac:dyDescent="0.25">
      <c r="A173" t="s">
        <v>466</v>
      </c>
      <c r="B173" s="69" t="s">
        <v>7254</v>
      </c>
    </row>
    <row r="174" ht="125" customHeight="1" spans="1:2" x14ac:dyDescent="0.25">
      <c r="A174" t="s">
        <v>466</v>
      </c>
      <c r="B174" s="69" t="s">
        <v>7255</v>
      </c>
    </row>
    <row r="175" ht="125" customHeight="1" spans="1:2" x14ac:dyDescent="0.25">
      <c r="A175" t="s">
        <v>466</v>
      </c>
      <c r="B175" s="69" t="s">
        <v>7210</v>
      </c>
    </row>
    <row r="176" ht="125" customHeight="1" spans="1:2" x14ac:dyDescent="0.25">
      <c r="A176" t="s">
        <v>466</v>
      </c>
      <c r="B176" s="69" t="s">
        <v>7256</v>
      </c>
    </row>
    <row r="177" ht="125" customHeight="1" spans="1:2" x14ac:dyDescent="0.25">
      <c r="A177" t="s">
        <v>466</v>
      </c>
      <c r="B177" s="69" t="s">
        <v>7257</v>
      </c>
    </row>
    <row r="178" ht="125" customHeight="1" spans="1:2" x14ac:dyDescent="0.25">
      <c r="A178" t="s">
        <v>466</v>
      </c>
      <c r="B178" s="69" t="s">
        <v>7258</v>
      </c>
    </row>
    <row r="179" ht="125" customHeight="1" spans="1:2" x14ac:dyDescent="0.25">
      <c r="A179" t="s">
        <v>466</v>
      </c>
      <c r="B179" s="69" t="s">
        <v>7212</v>
      </c>
    </row>
    <row r="180" ht="125" customHeight="1" spans="1:2" x14ac:dyDescent="0.25">
      <c r="A180" t="s">
        <v>466</v>
      </c>
      <c r="B180" s="69" t="s">
        <v>7210</v>
      </c>
    </row>
    <row r="181" ht="125" customHeight="1" spans="1:2" x14ac:dyDescent="0.25">
      <c r="A181" t="s">
        <v>466</v>
      </c>
      <c r="B181" s="69" t="s">
        <v>7259</v>
      </c>
    </row>
    <row r="182" ht="125" customHeight="1" spans="1:2" x14ac:dyDescent="0.25">
      <c r="A182" t="s">
        <v>466</v>
      </c>
      <c r="B182" s="69" t="s">
        <v>7260</v>
      </c>
    </row>
    <row r="183" ht="125" customHeight="1" spans="1:2" x14ac:dyDescent="0.25">
      <c r="A183" t="s">
        <v>466</v>
      </c>
      <c r="B183" s="69" t="s">
        <v>7261</v>
      </c>
    </row>
    <row r="184" ht="125" customHeight="1" spans="1:2" x14ac:dyDescent="0.25">
      <c r="A184" t="s">
        <v>466</v>
      </c>
      <c r="B184" s="69" t="s">
        <v>7262</v>
      </c>
    </row>
    <row r="185" ht="125" customHeight="1" spans="1:2" x14ac:dyDescent="0.25">
      <c r="A185" t="s">
        <v>466</v>
      </c>
      <c r="B185" s="69" t="s">
        <v>7263</v>
      </c>
    </row>
    <row r="186" ht="125" customHeight="1" spans="1:2" x14ac:dyDescent="0.25">
      <c r="A186" t="s">
        <v>466</v>
      </c>
      <c r="B186" s="69" t="s">
        <v>7264</v>
      </c>
    </row>
    <row r="187" ht="125" customHeight="1" spans="1:2" x14ac:dyDescent="0.25">
      <c r="A187" t="s">
        <v>466</v>
      </c>
      <c r="B187" s="69" t="s">
        <v>7265</v>
      </c>
    </row>
    <row r="188" ht="125" customHeight="1" spans="1:2" x14ac:dyDescent="0.25">
      <c r="A188" t="s">
        <v>466</v>
      </c>
      <c r="B188" s="69" t="s">
        <v>7266</v>
      </c>
    </row>
    <row r="189" ht="125" customHeight="1" spans="1:2" x14ac:dyDescent="0.25">
      <c r="A189" t="s">
        <v>466</v>
      </c>
      <c r="B189" s="69" t="s">
        <v>7267</v>
      </c>
    </row>
    <row r="190" ht="125" customHeight="1" spans="1:2" x14ac:dyDescent="0.25">
      <c r="A190" t="s">
        <v>466</v>
      </c>
      <c r="B190" s="69" t="s">
        <v>7268</v>
      </c>
    </row>
    <row r="191" ht="125" customHeight="1" spans="1:2" x14ac:dyDescent="0.25">
      <c r="A191" t="s">
        <v>466</v>
      </c>
      <c r="B191" s="69" t="s">
        <v>7220</v>
      </c>
    </row>
    <row r="192" ht="125" customHeight="1" spans="1:2" x14ac:dyDescent="0.25">
      <c r="A192" t="s">
        <v>466</v>
      </c>
      <c r="B192" s="69" t="s">
        <v>7269</v>
      </c>
    </row>
    <row r="193" ht="125" customHeight="1" spans="1:2" x14ac:dyDescent="0.25">
      <c r="A193" t="s">
        <v>466</v>
      </c>
      <c r="B193" s="69" t="s">
        <v>7270</v>
      </c>
    </row>
    <row r="194" ht="125" customHeight="1" spans="1:2" x14ac:dyDescent="0.25">
      <c r="A194" t="s">
        <v>466</v>
      </c>
      <c r="B194" s="69" t="s">
        <v>7271</v>
      </c>
    </row>
    <row r="195" ht="125" customHeight="1" spans="1:2" x14ac:dyDescent="0.25">
      <c r="A195" t="s">
        <v>466</v>
      </c>
      <c r="B195" s="69" t="s">
        <v>7272</v>
      </c>
    </row>
    <row r="196" ht="125" customHeight="1" spans="1:2" x14ac:dyDescent="0.25">
      <c r="A196" t="s">
        <v>466</v>
      </c>
      <c r="B196" s="69" t="s">
        <v>7210</v>
      </c>
    </row>
    <row r="197" ht="125" customHeight="1" spans="1:2" x14ac:dyDescent="0.25">
      <c r="A197" t="s">
        <v>466</v>
      </c>
      <c r="B197" s="69" t="s">
        <v>7273</v>
      </c>
    </row>
    <row r="198" ht="125" customHeight="1" spans="1:2" x14ac:dyDescent="0.25">
      <c r="A198" t="s">
        <v>466</v>
      </c>
      <c r="B198" s="69" t="s">
        <v>7274</v>
      </c>
    </row>
    <row r="199" ht="125" customHeight="1" spans="1:2" x14ac:dyDescent="0.25">
      <c r="A199" t="s">
        <v>466</v>
      </c>
      <c r="B199" s="69" t="s">
        <v>7275</v>
      </c>
    </row>
    <row r="200" ht="125" customHeight="1" spans="1:2" x14ac:dyDescent="0.25">
      <c r="A200" t="s">
        <v>466</v>
      </c>
      <c r="B200" s="69" t="s">
        <v>7210</v>
      </c>
    </row>
    <row r="201" ht="125" customHeight="1" spans="1:2" x14ac:dyDescent="0.25">
      <c r="A201" t="s">
        <v>466</v>
      </c>
      <c r="B201" s="69" t="s">
        <v>7276</v>
      </c>
    </row>
    <row r="202" ht="125" customHeight="1" spans="1:2" x14ac:dyDescent="0.25">
      <c r="A202" t="s">
        <v>466</v>
      </c>
      <c r="B202" s="69" t="s">
        <v>7277</v>
      </c>
    </row>
    <row r="203" ht="125" customHeight="1" spans="1:2" x14ac:dyDescent="0.25">
      <c r="A203" t="s">
        <v>466</v>
      </c>
      <c r="B203" s="69" t="s">
        <v>7278</v>
      </c>
    </row>
    <row r="204" ht="125" customHeight="1" spans="1:2" x14ac:dyDescent="0.25">
      <c r="A204" t="s">
        <v>466</v>
      </c>
      <c r="B204" s="69" t="s">
        <v>7279</v>
      </c>
    </row>
    <row r="205" spans="3:3" x14ac:dyDescent="0.25">
      <c r="C205" s="70">
        <f>COUNTIF(C105:C204,"x")/100</f>
      </c>
    </row>
    <row r="207" ht="125" customHeight="1" spans="1:2" x14ac:dyDescent="0.25">
      <c r="A207" t="s">
        <v>469</v>
      </c>
      <c r="B207" s="69" t="s">
        <v>7280</v>
      </c>
    </row>
    <row r="208" ht="125" customHeight="1" spans="1:2" x14ac:dyDescent="0.25">
      <c r="A208" t="s">
        <v>469</v>
      </c>
      <c r="B208" s="69" t="s">
        <v>7281</v>
      </c>
    </row>
    <row r="209" ht="125" customHeight="1" spans="1:2" x14ac:dyDescent="0.25">
      <c r="A209" t="s">
        <v>469</v>
      </c>
      <c r="B209" s="69" t="s">
        <v>7282</v>
      </c>
    </row>
    <row r="210" ht="125" customHeight="1" spans="1:2" x14ac:dyDescent="0.25">
      <c r="A210" t="s">
        <v>469</v>
      </c>
      <c r="B210" s="69" t="s">
        <v>7283</v>
      </c>
    </row>
    <row r="211" ht="125" customHeight="1" spans="1:2" x14ac:dyDescent="0.25">
      <c r="A211" t="s">
        <v>469</v>
      </c>
      <c r="B211" s="69" t="s">
        <v>7284</v>
      </c>
    </row>
    <row r="212" ht="125" customHeight="1" spans="1:2" x14ac:dyDescent="0.25">
      <c r="A212" t="s">
        <v>469</v>
      </c>
      <c r="B212" s="69" t="s">
        <v>7285</v>
      </c>
    </row>
    <row r="213" ht="125" customHeight="1" spans="1:2" x14ac:dyDescent="0.25">
      <c r="A213" t="s">
        <v>469</v>
      </c>
      <c r="B213" s="69" t="s">
        <v>7286</v>
      </c>
    </row>
    <row r="214" ht="125" customHeight="1" spans="1:2" x14ac:dyDescent="0.25">
      <c r="A214" t="s">
        <v>469</v>
      </c>
      <c r="B214" s="69" t="s">
        <v>7287</v>
      </c>
    </row>
    <row r="215" ht="125" customHeight="1" spans="1:2" x14ac:dyDescent="0.25">
      <c r="A215" t="s">
        <v>469</v>
      </c>
      <c r="B215" s="69" t="s">
        <v>7288</v>
      </c>
    </row>
    <row r="216" ht="125" customHeight="1" spans="1:2" x14ac:dyDescent="0.25">
      <c r="A216" t="s">
        <v>469</v>
      </c>
      <c r="B216" s="69" t="s">
        <v>7289</v>
      </c>
    </row>
    <row r="217" ht="125" customHeight="1" spans="1:2" x14ac:dyDescent="0.25">
      <c r="A217" t="s">
        <v>469</v>
      </c>
      <c r="B217" s="69" t="s">
        <v>7290</v>
      </c>
    </row>
    <row r="218" ht="125" customHeight="1" spans="1:2" x14ac:dyDescent="0.25">
      <c r="A218" t="s">
        <v>469</v>
      </c>
      <c r="B218" s="69" t="s">
        <v>7291</v>
      </c>
    </row>
    <row r="219" ht="125" customHeight="1" spans="1:2" x14ac:dyDescent="0.25">
      <c r="A219" t="s">
        <v>469</v>
      </c>
      <c r="B219" s="69" t="s">
        <v>7292</v>
      </c>
    </row>
    <row r="220" ht="125" customHeight="1" spans="1:2" x14ac:dyDescent="0.25">
      <c r="A220" t="s">
        <v>469</v>
      </c>
      <c r="B220" s="69" t="s">
        <v>7293</v>
      </c>
    </row>
    <row r="221" ht="125" customHeight="1" spans="1:2" x14ac:dyDescent="0.25">
      <c r="A221" t="s">
        <v>469</v>
      </c>
      <c r="B221" s="69" t="s">
        <v>7294</v>
      </c>
    </row>
    <row r="222" ht="125" customHeight="1" spans="1:2" x14ac:dyDescent="0.25">
      <c r="A222" t="s">
        <v>469</v>
      </c>
      <c r="B222" s="69" t="s">
        <v>7295</v>
      </c>
    </row>
    <row r="223" ht="125" customHeight="1" spans="1:2" x14ac:dyDescent="0.25">
      <c r="A223" t="s">
        <v>469</v>
      </c>
      <c r="B223" s="69" t="s">
        <v>7296</v>
      </c>
    </row>
    <row r="224" ht="125" customHeight="1" spans="1:2" x14ac:dyDescent="0.25">
      <c r="A224" t="s">
        <v>469</v>
      </c>
      <c r="B224" s="69" t="s">
        <v>7297</v>
      </c>
    </row>
    <row r="225" ht="125" customHeight="1" spans="1:2" x14ac:dyDescent="0.25">
      <c r="A225" t="s">
        <v>469</v>
      </c>
      <c r="B225" s="69" t="s">
        <v>7298</v>
      </c>
    </row>
    <row r="226" ht="125" customHeight="1" spans="1:2" x14ac:dyDescent="0.25">
      <c r="A226" t="s">
        <v>469</v>
      </c>
      <c r="B226" s="69" t="s">
        <v>7299</v>
      </c>
    </row>
    <row r="227" ht="125" customHeight="1" spans="1:2" x14ac:dyDescent="0.25">
      <c r="A227" t="s">
        <v>469</v>
      </c>
      <c r="B227" s="69" t="s">
        <v>7281</v>
      </c>
    </row>
    <row r="228" ht="125" customHeight="1" spans="1:2" x14ac:dyDescent="0.25">
      <c r="A228" t="s">
        <v>469</v>
      </c>
      <c r="B228" s="69" t="s">
        <v>7291</v>
      </c>
    </row>
    <row r="229" ht="125" customHeight="1" spans="1:2" x14ac:dyDescent="0.25">
      <c r="A229" t="s">
        <v>469</v>
      </c>
      <c r="B229" s="69" t="s">
        <v>7300</v>
      </c>
    </row>
    <row r="230" ht="125" customHeight="1" spans="1:2" x14ac:dyDescent="0.25">
      <c r="A230" t="s">
        <v>469</v>
      </c>
      <c r="B230" s="69" t="s">
        <v>7291</v>
      </c>
    </row>
    <row r="231" ht="125" customHeight="1" spans="1:2" x14ac:dyDescent="0.25">
      <c r="A231" t="s">
        <v>469</v>
      </c>
      <c r="B231" s="69" t="s">
        <v>7301</v>
      </c>
    </row>
    <row r="232" ht="125" customHeight="1" spans="1:2" x14ac:dyDescent="0.25">
      <c r="A232" t="s">
        <v>469</v>
      </c>
      <c r="B232" s="69" t="s">
        <v>7302</v>
      </c>
    </row>
    <row r="233" ht="125" customHeight="1" spans="1:2" x14ac:dyDescent="0.25">
      <c r="A233" t="s">
        <v>469</v>
      </c>
      <c r="B233" s="69" t="s">
        <v>7303</v>
      </c>
    </row>
    <row r="234" ht="125" customHeight="1" spans="1:2" x14ac:dyDescent="0.25">
      <c r="A234" t="s">
        <v>469</v>
      </c>
      <c r="B234" s="69" t="s">
        <v>7304</v>
      </c>
    </row>
    <row r="235" ht="125" customHeight="1" spans="1:2" x14ac:dyDescent="0.25">
      <c r="A235" t="s">
        <v>469</v>
      </c>
      <c r="B235" s="69" t="s">
        <v>7305</v>
      </c>
    </row>
    <row r="236" ht="125" customHeight="1" spans="1:2" x14ac:dyDescent="0.25">
      <c r="A236" t="s">
        <v>469</v>
      </c>
      <c r="B236" s="69" t="s">
        <v>7306</v>
      </c>
    </row>
    <row r="237" ht="125" customHeight="1" spans="1:2" x14ac:dyDescent="0.25">
      <c r="A237" t="s">
        <v>469</v>
      </c>
      <c r="B237" s="69" t="s">
        <v>7307</v>
      </c>
    </row>
    <row r="238" ht="125" customHeight="1" spans="1:2" x14ac:dyDescent="0.25">
      <c r="A238" t="s">
        <v>469</v>
      </c>
      <c r="B238" s="69" t="s">
        <v>7308</v>
      </c>
    </row>
    <row r="239" ht="125" customHeight="1" spans="1:2" x14ac:dyDescent="0.25">
      <c r="A239" t="s">
        <v>469</v>
      </c>
      <c r="B239" s="69" t="s">
        <v>7309</v>
      </c>
    </row>
    <row r="240" ht="125" customHeight="1" spans="1:2" x14ac:dyDescent="0.25">
      <c r="A240" t="s">
        <v>469</v>
      </c>
      <c r="B240" s="69" t="s">
        <v>7310</v>
      </c>
    </row>
    <row r="241" ht="125" customHeight="1" spans="1:2" x14ac:dyDescent="0.25">
      <c r="A241" t="s">
        <v>469</v>
      </c>
      <c r="B241" s="69" t="s">
        <v>7311</v>
      </c>
    </row>
    <row r="242" ht="125" customHeight="1" spans="1:2" x14ac:dyDescent="0.25">
      <c r="A242" t="s">
        <v>469</v>
      </c>
      <c r="B242" s="69" t="s">
        <v>7312</v>
      </c>
    </row>
    <row r="243" ht="125" customHeight="1" spans="1:2" x14ac:dyDescent="0.25">
      <c r="A243" t="s">
        <v>469</v>
      </c>
      <c r="B243" s="69" t="s">
        <v>7313</v>
      </c>
    </row>
    <row r="244" ht="125" customHeight="1" spans="1:2" x14ac:dyDescent="0.25">
      <c r="A244" t="s">
        <v>469</v>
      </c>
      <c r="B244" s="69" t="s">
        <v>7314</v>
      </c>
    </row>
    <row r="245" ht="125" customHeight="1" spans="1:2" x14ac:dyDescent="0.25">
      <c r="A245" t="s">
        <v>469</v>
      </c>
      <c r="B245" s="69" t="s">
        <v>7315</v>
      </c>
    </row>
    <row r="246" ht="125" customHeight="1" spans="1:2" x14ac:dyDescent="0.25">
      <c r="A246" t="s">
        <v>469</v>
      </c>
      <c r="B246" s="69" t="s">
        <v>7316</v>
      </c>
    </row>
    <row r="247" ht="125" customHeight="1" spans="1:2" x14ac:dyDescent="0.25">
      <c r="A247" t="s">
        <v>469</v>
      </c>
      <c r="B247" s="69" t="s">
        <v>7317</v>
      </c>
    </row>
    <row r="248" ht="125" customHeight="1" spans="1:2" x14ac:dyDescent="0.25">
      <c r="A248" t="s">
        <v>469</v>
      </c>
      <c r="B248" s="69" t="s">
        <v>7318</v>
      </c>
    </row>
    <row r="249" ht="125" customHeight="1" spans="1:2" x14ac:dyDescent="0.25">
      <c r="A249" t="s">
        <v>469</v>
      </c>
      <c r="B249" s="69" t="s">
        <v>7319</v>
      </c>
    </row>
    <row r="250" ht="125" customHeight="1" spans="1:2" x14ac:dyDescent="0.25">
      <c r="A250" t="s">
        <v>469</v>
      </c>
      <c r="B250" s="69" t="s">
        <v>7320</v>
      </c>
    </row>
    <row r="251" ht="125" customHeight="1" spans="1:2" x14ac:dyDescent="0.25">
      <c r="A251" t="s">
        <v>469</v>
      </c>
      <c r="B251" s="69" t="s">
        <v>7321</v>
      </c>
    </row>
    <row r="252" ht="125" customHeight="1" spans="1:2" x14ac:dyDescent="0.25">
      <c r="A252" t="s">
        <v>469</v>
      </c>
      <c r="B252" s="69" t="s">
        <v>7322</v>
      </c>
    </row>
    <row r="253" ht="125" customHeight="1" spans="1:2" x14ac:dyDescent="0.25">
      <c r="A253" t="s">
        <v>469</v>
      </c>
      <c r="B253" s="69" t="s">
        <v>7323</v>
      </c>
    </row>
    <row r="254" ht="125" customHeight="1" spans="1:2" x14ac:dyDescent="0.25">
      <c r="A254" t="s">
        <v>469</v>
      </c>
      <c r="B254" s="69" t="s">
        <v>7320</v>
      </c>
    </row>
    <row r="255" ht="125" customHeight="1" spans="1:2" x14ac:dyDescent="0.25">
      <c r="A255" t="s">
        <v>469</v>
      </c>
      <c r="B255" s="69" t="s">
        <v>7324</v>
      </c>
    </row>
    <row r="256" ht="125" customHeight="1" spans="1:2" x14ac:dyDescent="0.25">
      <c r="A256" t="s">
        <v>469</v>
      </c>
      <c r="B256" s="69" t="s">
        <v>7325</v>
      </c>
    </row>
    <row r="257" ht="125" customHeight="1" spans="1:2" x14ac:dyDescent="0.25">
      <c r="A257" t="s">
        <v>469</v>
      </c>
      <c r="B257" s="69" t="s">
        <v>7326</v>
      </c>
    </row>
    <row r="258" ht="125" customHeight="1" spans="1:2" x14ac:dyDescent="0.25">
      <c r="A258" t="s">
        <v>469</v>
      </c>
      <c r="B258" s="69" t="s">
        <v>7327</v>
      </c>
    </row>
    <row r="259" ht="125" customHeight="1" spans="1:2" x14ac:dyDescent="0.25">
      <c r="A259" t="s">
        <v>469</v>
      </c>
      <c r="B259" s="69" t="s">
        <v>7328</v>
      </c>
    </row>
    <row r="260" ht="125" customHeight="1" spans="1:2" x14ac:dyDescent="0.25">
      <c r="A260" t="s">
        <v>469</v>
      </c>
      <c r="B260" s="69" t="s">
        <v>7329</v>
      </c>
    </row>
    <row r="261" ht="125" customHeight="1" spans="1:2" x14ac:dyDescent="0.25">
      <c r="A261" t="s">
        <v>469</v>
      </c>
      <c r="B261" s="69" t="s">
        <v>7330</v>
      </c>
    </row>
    <row r="262" ht="125" customHeight="1" spans="1:2" x14ac:dyDescent="0.25">
      <c r="A262" t="s">
        <v>469</v>
      </c>
      <c r="B262" s="69" t="s">
        <v>7324</v>
      </c>
    </row>
    <row r="263" ht="125" customHeight="1" spans="1:2" x14ac:dyDescent="0.25">
      <c r="A263" t="s">
        <v>469</v>
      </c>
      <c r="B263" s="69" t="s">
        <v>7291</v>
      </c>
    </row>
    <row r="264" ht="125" customHeight="1" spans="1:2" x14ac:dyDescent="0.25">
      <c r="A264" t="s">
        <v>469</v>
      </c>
      <c r="B264" s="69" t="s">
        <v>7331</v>
      </c>
    </row>
    <row r="265" ht="125" customHeight="1" spans="1:2" x14ac:dyDescent="0.25">
      <c r="A265" t="s">
        <v>469</v>
      </c>
      <c r="B265" s="69" t="s">
        <v>7332</v>
      </c>
    </row>
    <row r="266" ht="125" customHeight="1" spans="1:2" x14ac:dyDescent="0.25">
      <c r="A266" t="s">
        <v>469</v>
      </c>
      <c r="B266" s="69" t="s">
        <v>7333</v>
      </c>
    </row>
    <row r="267" ht="125" customHeight="1" spans="1:2" x14ac:dyDescent="0.25">
      <c r="A267" t="s">
        <v>469</v>
      </c>
      <c r="B267" s="69" t="s">
        <v>7334</v>
      </c>
    </row>
    <row r="268" ht="125" customHeight="1" spans="1:2" x14ac:dyDescent="0.25">
      <c r="A268" t="s">
        <v>469</v>
      </c>
      <c r="B268" s="69" t="s">
        <v>7335</v>
      </c>
    </row>
    <row r="269" ht="125" customHeight="1" spans="1:2" x14ac:dyDescent="0.25">
      <c r="A269" t="s">
        <v>469</v>
      </c>
      <c r="B269" s="69" t="s">
        <v>7287</v>
      </c>
    </row>
    <row r="270" ht="125" customHeight="1" spans="1:2" x14ac:dyDescent="0.25">
      <c r="A270" t="s">
        <v>469</v>
      </c>
      <c r="B270" s="69" t="s">
        <v>7336</v>
      </c>
    </row>
    <row r="271" ht="125" customHeight="1" spans="1:2" x14ac:dyDescent="0.25">
      <c r="A271" t="s">
        <v>469</v>
      </c>
      <c r="B271" s="69" t="s">
        <v>7337</v>
      </c>
    </row>
    <row r="272" ht="125" customHeight="1" spans="1:2" x14ac:dyDescent="0.25">
      <c r="A272" t="s">
        <v>469</v>
      </c>
      <c r="B272" s="69" t="s">
        <v>7338</v>
      </c>
    </row>
    <row r="273" ht="125" customHeight="1" spans="1:2" x14ac:dyDescent="0.25">
      <c r="A273" t="s">
        <v>469</v>
      </c>
      <c r="B273" s="69" t="s">
        <v>7339</v>
      </c>
    </row>
    <row r="274" ht="125" customHeight="1" spans="1:2" x14ac:dyDescent="0.25">
      <c r="A274" t="s">
        <v>469</v>
      </c>
      <c r="B274" s="69" t="s">
        <v>7332</v>
      </c>
    </row>
    <row r="275" ht="125" customHeight="1" spans="1:2" x14ac:dyDescent="0.25">
      <c r="A275" t="s">
        <v>469</v>
      </c>
      <c r="B275" s="69" t="s">
        <v>7340</v>
      </c>
    </row>
    <row r="276" ht="125" customHeight="1" spans="1:2" x14ac:dyDescent="0.25">
      <c r="A276" t="s">
        <v>469</v>
      </c>
      <c r="B276" s="69" t="s">
        <v>7320</v>
      </c>
    </row>
    <row r="277" ht="125" customHeight="1" spans="1:2" x14ac:dyDescent="0.25">
      <c r="A277" t="s">
        <v>469</v>
      </c>
      <c r="B277" s="69" t="s">
        <v>7341</v>
      </c>
    </row>
    <row r="278" ht="125" customHeight="1" spans="1:2" x14ac:dyDescent="0.25">
      <c r="A278" t="s">
        <v>469</v>
      </c>
      <c r="B278" s="69" t="s">
        <v>7291</v>
      </c>
    </row>
    <row r="279" ht="125" customHeight="1" spans="1:2" x14ac:dyDescent="0.25">
      <c r="A279" t="s">
        <v>469</v>
      </c>
      <c r="B279" s="69" t="s">
        <v>7342</v>
      </c>
    </row>
    <row r="280" ht="125" customHeight="1" spans="1:2" x14ac:dyDescent="0.25">
      <c r="A280" t="s">
        <v>469</v>
      </c>
      <c r="B280" s="69" t="s">
        <v>7343</v>
      </c>
    </row>
    <row r="281" ht="125" customHeight="1" spans="1:2" x14ac:dyDescent="0.25">
      <c r="A281" t="s">
        <v>469</v>
      </c>
      <c r="B281" s="69" t="s">
        <v>7344</v>
      </c>
    </row>
    <row r="282" ht="125" customHeight="1" spans="1:2" x14ac:dyDescent="0.25">
      <c r="A282" t="s">
        <v>469</v>
      </c>
      <c r="B282" s="69" t="s">
        <v>7345</v>
      </c>
    </row>
    <row r="283" ht="125" customHeight="1" spans="1:2" x14ac:dyDescent="0.25">
      <c r="A283" t="s">
        <v>469</v>
      </c>
      <c r="B283" s="69" t="s">
        <v>7346</v>
      </c>
    </row>
    <row r="284" ht="125" customHeight="1" spans="1:2" x14ac:dyDescent="0.25">
      <c r="A284" t="s">
        <v>469</v>
      </c>
      <c r="B284" s="69" t="s">
        <v>7291</v>
      </c>
    </row>
    <row r="285" ht="125" customHeight="1" spans="1:2" x14ac:dyDescent="0.25">
      <c r="A285" t="s">
        <v>469</v>
      </c>
      <c r="B285" s="69" t="s">
        <v>7347</v>
      </c>
    </row>
    <row r="286" ht="125" customHeight="1" spans="1:2" x14ac:dyDescent="0.25">
      <c r="A286" t="s">
        <v>469</v>
      </c>
      <c r="B286" s="69" t="s">
        <v>7348</v>
      </c>
    </row>
    <row r="287" ht="125" customHeight="1" spans="1:2" x14ac:dyDescent="0.25">
      <c r="A287" t="s">
        <v>469</v>
      </c>
      <c r="B287" s="69" t="s">
        <v>7320</v>
      </c>
    </row>
    <row r="288" ht="125" customHeight="1" spans="1:2" x14ac:dyDescent="0.25">
      <c r="A288" t="s">
        <v>469</v>
      </c>
      <c r="B288" s="69" t="s">
        <v>7349</v>
      </c>
    </row>
    <row r="289" ht="125" customHeight="1" spans="1:2" x14ac:dyDescent="0.25">
      <c r="A289" t="s">
        <v>469</v>
      </c>
      <c r="B289" s="69" t="s">
        <v>7350</v>
      </c>
    </row>
    <row r="290" ht="125" customHeight="1" spans="1:2" x14ac:dyDescent="0.25">
      <c r="A290" t="s">
        <v>469</v>
      </c>
      <c r="B290" s="69" t="s">
        <v>7351</v>
      </c>
    </row>
    <row r="291" ht="125" customHeight="1" spans="1:2" x14ac:dyDescent="0.25">
      <c r="A291" t="s">
        <v>469</v>
      </c>
      <c r="B291" s="69" t="s">
        <v>7352</v>
      </c>
    </row>
    <row r="292" ht="125" customHeight="1" spans="1:2" x14ac:dyDescent="0.25">
      <c r="A292" t="s">
        <v>469</v>
      </c>
      <c r="B292" s="69" t="s">
        <v>7353</v>
      </c>
    </row>
    <row r="293" ht="125" customHeight="1" spans="1:2" x14ac:dyDescent="0.25">
      <c r="A293" t="s">
        <v>469</v>
      </c>
      <c r="B293" s="69" t="s">
        <v>7354</v>
      </c>
    </row>
    <row r="294" ht="125" customHeight="1" spans="1:2" x14ac:dyDescent="0.25">
      <c r="A294" t="s">
        <v>469</v>
      </c>
      <c r="B294" s="69" t="s">
        <v>7355</v>
      </c>
    </row>
    <row r="295" ht="125" customHeight="1" spans="1:2" x14ac:dyDescent="0.25">
      <c r="A295" t="s">
        <v>469</v>
      </c>
      <c r="B295" s="69" t="s">
        <v>7345</v>
      </c>
    </row>
    <row r="296" ht="125" customHeight="1" spans="1:2" x14ac:dyDescent="0.25">
      <c r="A296" t="s">
        <v>469</v>
      </c>
      <c r="B296" s="69" t="s">
        <v>7356</v>
      </c>
    </row>
    <row r="297" ht="125" customHeight="1" spans="1:2" x14ac:dyDescent="0.25">
      <c r="A297" t="s">
        <v>469</v>
      </c>
      <c r="B297" s="69" t="s">
        <v>7357</v>
      </c>
    </row>
    <row r="298" ht="125" customHeight="1" spans="1:2" x14ac:dyDescent="0.25">
      <c r="A298" t="s">
        <v>469</v>
      </c>
      <c r="B298" s="69" t="s">
        <v>7339</v>
      </c>
    </row>
    <row r="299" ht="125" customHeight="1" spans="1:2" x14ac:dyDescent="0.25">
      <c r="A299" t="s">
        <v>469</v>
      </c>
      <c r="B299" s="69" t="s">
        <v>7308</v>
      </c>
    </row>
    <row r="300" ht="125" customHeight="1" spans="1:2" x14ac:dyDescent="0.25">
      <c r="A300" t="s">
        <v>469</v>
      </c>
      <c r="B300" s="69" t="s">
        <v>7291</v>
      </c>
    </row>
    <row r="301" ht="125" customHeight="1" spans="1:2" x14ac:dyDescent="0.25">
      <c r="A301" t="s">
        <v>469</v>
      </c>
      <c r="B301" s="69" t="s">
        <v>7293</v>
      </c>
    </row>
    <row r="302" ht="125" customHeight="1" spans="1:2" x14ac:dyDescent="0.25">
      <c r="A302" t="s">
        <v>469</v>
      </c>
      <c r="B302" s="69" t="s">
        <v>7324</v>
      </c>
    </row>
    <row r="303" ht="125" customHeight="1" spans="1:2" x14ac:dyDescent="0.25">
      <c r="A303" t="s">
        <v>469</v>
      </c>
      <c r="B303" s="69" t="s">
        <v>7320</v>
      </c>
    </row>
    <row r="304" ht="125" customHeight="1" spans="1:2" x14ac:dyDescent="0.25">
      <c r="A304" t="s">
        <v>469</v>
      </c>
      <c r="B304" s="69" t="s">
        <v>7320</v>
      </c>
    </row>
    <row r="305" ht="125" customHeight="1" spans="1:2" x14ac:dyDescent="0.25">
      <c r="A305" t="s">
        <v>469</v>
      </c>
      <c r="B305" s="69" t="s">
        <v>7291</v>
      </c>
    </row>
    <row r="306" ht="125" customHeight="1" spans="1:2" x14ac:dyDescent="0.25">
      <c r="A306" t="s">
        <v>469</v>
      </c>
      <c r="B306" s="69" t="s">
        <v>7291</v>
      </c>
    </row>
    <row r="307" spans="3:3" x14ac:dyDescent="0.25">
      <c r="C307" s="70">
        <f>COUNTIF(C207:C306,"x")/100</f>
      </c>
    </row>
    <row r="309" ht="125" customHeight="1" spans="1:2" x14ac:dyDescent="0.25">
      <c r="A309" t="s">
        <v>472</v>
      </c>
      <c r="B309" s="69" t="s">
        <v>7358</v>
      </c>
    </row>
    <row r="310" ht="125" customHeight="1" spans="1:2" x14ac:dyDescent="0.25">
      <c r="A310" t="s">
        <v>472</v>
      </c>
      <c r="B310" s="69" t="s">
        <v>7359</v>
      </c>
    </row>
    <row r="311" ht="125" customHeight="1" spans="1:2" x14ac:dyDescent="0.25">
      <c r="A311" t="s">
        <v>472</v>
      </c>
      <c r="B311" s="69" t="s">
        <v>7360</v>
      </c>
    </row>
    <row r="312" ht="125" customHeight="1" spans="1:2" x14ac:dyDescent="0.25">
      <c r="A312" t="s">
        <v>472</v>
      </c>
      <c r="B312" s="69" t="s">
        <v>7361</v>
      </c>
    </row>
    <row r="313" ht="125" customHeight="1" spans="1:2" x14ac:dyDescent="0.25">
      <c r="A313" t="s">
        <v>472</v>
      </c>
      <c r="B313" s="69" t="s">
        <v>7362</v>
      </c>
    </row>
    <row r="314" ht="125" customHeight="1" spans="1:2" x14ac:dyDescent="0.25">
      <c r="A314" t="s">
        <v>472</v>
      </c>
      <c r="B314" s="69" t="s">
        <v>7363</v>
      </c>
    </row>
    <row r="315" ht="125" customHeight="1" spans="1:2" x14ac:dyDescent="0.25">
      <c r="A315" t="s">
        <v>472</v>
      </c>
      <c r="B315" s="69" t="s">
        <v>7364</v>
      </c>
    </row>
    <row r="316" ht="125" customHeight="1" spans="1:2" x14ac:dyDescent="0.25">
      <c r="A316" t="s">
        <v>472</v>
      </c>
      <c r="B316" s="69" t="s">
        <v>7365</v>
      </c>
    </row>
    <row r="317" ht="125" customHeight="1" spans="1:2" x14ac:dyDescent="0.25">
      <c r="A317" t="s">
        <v>472</v>
      </c>
      <c r="B317" s="69" t="s">
        <v>7366</v>
      </c>
    </row>
    <row r="318" ht="125" customHeight="1" spans="1:2" x14ac:dyDescent="0.25">
      <c r="A318" t="s">
        <v>472</v>
      </c>
      <c r="B318" s="69" t="s">
        <v>7367</v>
      </c>
    </row>
    <row r="319" ht="125" customHeight="1" spans="1:2" x14ac:dyDescent="0.25">
      <c r="A319" t="s">
        <v>472</v>
      </c>
      <c r="B319" s="69" t="s">
        <v>7368</v>
      </c>
    </row>
    <row r="320" ht="125" customHeight="1" spans="1:2" x14ac:dyDescent="0.25">
      <c r="A320" t="s">
        <v>472</v>
      </c>
      <c r="B320" s="69" t="s">
        <v>7369</v>
      </c>
    </row>
    <row r="321" ht="125" customHeight="1" spans="1:2" x14ac:dyDescent="0.25">
      <c r="A321" t="s">
        <v>472</v>
      </c>
      <c r="B321" s="69" t="s">
        <v>7370</v>
      </c>
    </row>
    <row r="322" ht="125" customHeight="1" spans="1:2" x14ac:dyDescent="0.25">
      <c r="A322" t="s">
        <v>472</v>
      </c>
      <c r="B322" s="69" t="s">
        <v>7371</v>
      </c>
    </row>
    <row r="323" ht="125" customHeight="1" spans="1:2" x14ac:dyDescent="0.25">
      <c r="A323" t="s">
        <v>472</v>
      </c>
      <c r="B323" s="69" t="s">
        <v>7372</v>
      </c>
    </row>
    <row r="324" ht="125" customHeight="1" spans="1:2" x14ac:dyDescent="0.25">
      <c r="A324" t="s">
        <v>472</v>
      </c>
      <c r="B324" s="69" t="s">
        <v>7367</v>
      </c>
    </row>
    <row r="325" ht="125" customHeight="1" spans="1:2" x14ac:dyDescent="0.25">
      <c r="A325" t="s">
        <v>472</v>
      </c>
      <c r="B325" s="69" t="s">
        <v>7373</v>
      </c>
    </row>
    <row r="326" ht="125" customHeight="1" spans="1:2" x14ac:dyDescent="0.25">
      <c r="A326" t="s">
        <v>472</v>
      </c>
      <c r="B326" s="69" t="s">
        <v>7374</v>
      </c>
    </row>
    <row r="327" ht="125" customHeight="1" spans="1:2" x14ac:dyDescent="0.25">
      <c r="A327" t="s">
        <v>472</v>
      </c>
      <c r="B327" s="69" t="s">
        <v>7375</v>
      </c>
    </row>
    <row r="328" ht="125" customHeight="1" spans="1:2" x14ac:dyDescent="0.25">
      <c r="A328" t="s">
        <v>472</v>
      </c>
      <c r="B328" s="69" t="s">
        <v>7376</v>
      </c>
    </row>
    <row r="329" ht="125" customHeight="1" spans="1:2" x14ac:dyDescent="0.25">
      <c r="A329" t="s">
        <v>472</v>
      </c>
      <c r="B329" s="69" t="s">
        <v>7377</v>
      </c>
    </row>
    <row r="330" ht="125" customHeight="1" spans="1:2" x14ac:dyDescent="0.25">
      <c r="A330" t="s">
        <v>472</v>
      </c>
      <c r="B330" s="69" t="s">
        <v>7378</v>
      </c>
    </row>
    <row r="331" ht="125" customHeight="1" spans="1:2" x14ac:dyDescent="0.25">
      <c r="A331" t="s">
        <v>472</v>
      </c>
      <c r="B331" s="69" t="s">
        <v>7379</v>
      </c>
    </row>
    <row r="332" ht="125" customHeight="1" spans="1:2" x14ac:dyDescent="0.25">
      <c r="A332" t="s">
        <v>472</v>
      </c>
      <c r="B332" s="69" t="s">
        <v>7380</v>
      </c>
    </row>
    <row r="333" ht="125" customHeight="1" spans="1:2" x14ac:dyDescent="0.25">
      <c r="A333" t="s">
        <v>472</v>
      </c>
      <c r="B333" s="69" t="s">
        <v>7371</v>
      </c>
    </row>
    <row r="334" ht="125" customHeight="1" spans="1:2" x14ac:dyDescent="0.25">
      <c r="A334" t="s">
        <v>472</v>
      </c>
      <c r="B334" s="69" t="s">
        <v>7381</v>
      </c>
    </row>
    <row r="335" ht="125" customHeight="1" spans="1:2" x14ac:dyDescent="0.25">
      <c r="A335" t="s">
        <v>472</v>
      </c>
      <c r="B335" s="69" t="s">
        <v>7382</v>
      </c>
    </row>
    <row r="336" ht="125" customHeight="1" spans="1:2" x14ac:dyDescent="0.25">
      <c r="A336" t="s">
        <v>472</v>
      </c>
      <c r="B336" s="69" t="s">
        <v>7383</v>
      </c>
    </row>
    <row r="337" ht="125" customHeight="1" spans="1:2" x14ac:dyDescent="0.25">
      <c r="A337" t="s">
        <v>472</v>
      </c>
      <c r="B337" s="69" t="s">
        <v>7384</v>
      </c>
    </row>
    <row r="338" ht="125" customHeight="1" spans="1:2" x14ac:dyDescent="0.25">
      <c r="A338" t="s">
        <v>472</v>
      </c>
      <c r="B338" s="69" t="s">
        <v>7385</v>
      </c>
    </row>
    <row r="339" ht="125" customHeight="1" spans="1:2" x14ac:dyDescent="0.25">
      <c r="A339" t="s">
        <v>472</v>
      </c>
      <c r="B339" s="69" t="s">
        <v>7386</v>
      </c>
    </row>
    <row r="340" ht="125" customHeight="1" spans="1:2" x14ac:dyDescent="0.25">
      <c r="A340" t="s">
        <v>472</v>
      </c>
      <c r="B340" s="69" t="s">
        <v>7387</v>
      </c>
    </row>
    <row r="341" ht="125" customHeight="1" spans="1:2" x14ac:dyDescent="0.25">
      <c r="A341" t="s">
        <v>472</v>
      </c>
      <c r="B341" s="69" t="s">
        <v>7381</v>
      </c>
    </row>
    <row r="342" ht="125" customHeight="1" spans="1:2" x14ac:dyDescent="0.25">
      <c r="A342" t="s">
        <v>472</v>
      </c>
      <c r="B342" s="69" t="s">
        <v>7388</v>
      </c>
    </row>
    <row r="343" ht="125" customHeight="1" spans="1:2" x14ac:dyDescent="0.25">
      <c r="A343" t="s">
        <v>472</v>
      </c>
      <c r="B343" s="69" t="s">
        <v>7172</v>
      </c>
    </row>
    <row r="344" ht="125" customHeight="1" spans="1:2" x14ac:dyDescent="0.25">
      <c r="A344" t="s">
        <v>472</v>
      </c>
      <c r="B344" s="69" t="s">
        <v>7389</v>
      </c>
    </row>
    <row r="345" ht="125" customHeight="1" spans="1:2" x14ac:dyDescent="0.25">
      <c r="A345" t="s">
        <v>472</v>
      </c>
      <c r="B345" s="69" t="s">
        <v>7390</v>
      </c>
    </row>
    <row r="346" ht="125" customHeight="1" spans="1:2" x14ac:dyDescent="0.25">
      <c r="A346" t="s">
        <v>472</v>
      </c>
      <c r="B346" s="69" t="s">
        <v>7373</v>
      </c>
    </row>
    <row r="347" ht="125" customHeight="1" spans="1:2" x14ac:dyDescent="0.25">
      <c r="A347" t="s">
        <v>472</v>
      </c>
      <c r="B347" s="69" t="s">
        <v>7391</v>
      </c>
    </row>
    <row r="348" ht="125" customHeight="1" spans="1:2" x14ac:dyDescent="0.25">
      <c r="A348" t="s">
        <v>472</v>
      </c>
      <c r="B348" s="69" t="s">
        <v>7392</v>
      </c>
    </row>
    <row r="349" ht="125" customHeight="1" spans="1:2" x14ac:dyDescent="0.25">
      <c r="A349" t="s">
        <v>472</v>
      </c>
      <c r="B349" s="69" t="s">
        <v>7393</v>
      </c>
    </row>
    <row r="350" ht="125" customHeight="1" spans="1:2" x14ac:dyDescent="0.25">
      <c r="A350" t="s">
        <v>472</v>
      </c>
      <c r="B350" s="69" t="s">
        <v>7394</v>
      </c>
    </row>
    <row r="351" ht="125" customHeight="1" spans="1:2" x14ac:dyDescent="0.25">
      <c r="A351" t="s">
        <v>472</v>
      </c>
      <c r="B351" s="69" t="s">
        <v>7395</v>
      </c>
    </row>
    <row r="352" ht="125" customHeight="1" spans="1:2" x14ac:dyDescent="0.25">
      <c r="A352" t="s">
        <v>472</v>
      </c>
      <c r="B352" s="69" t="s">
        <v>7391</v>
      </c>
    </row>
    <row r="353" ht="125" customHeight="1" spans="1:2" x14ac:dyDescent="0.25">
      <c r="A353" t="s">
        <v>472</v>
      </c>
      <c r="B353" s="69" t="s">
        <v>7396</v>
      </c>
    </row>
    <row r="354" ht="125" customHeight="1" spans="1:2" x14ac:dyDescent="0.25">
      <c r="A354" t="s">
        <v>472</v>
      </c>
      <c r="B354" s="69" t="s">
        <v>7374</v>
      </c>
    </row>
    <row r="355" ht="125" customHeight="1" spans="1:2" x14ac:dyDescent="0.25">
      <c r="A355" t="s">
        <v>472</v>
      </c>
      <c r="B355" s="69" t="s">
        <v>7397</v>
      </c>
    </row>
    <row r="356" ht="125" customHeight="1" spans="1:2" x14ac:dyDescent="0.25">
      <c r="A356" t="s">
        <v>472</v>
      </c>
      <c r="B356" s="69" t="s">
        <v>7373</v>
      </c>
    </row>
    <row r="357" ht="125" customHeight="1" spans="1:2" x14ac:dyDescent="0.25">
      <c r="A357" t="s">
        <v>472</v>
      </c>
      <c r="B357" s="69" t="s">
        <v>7398</v>
      </c>
    </row>
    <row r="358" ht="125" customHeight="1" spans="1:2" x14ac:dyDescent="0.25">
      <c r="A358" t="s">
        <v>472</v>
      </c>
      <c r="B358" s="69" t="s">
        <v>7399</v>
      </c>
    </row>
    <row r="359" ht="125" customHeight="1" spans="1:2" x14ac:dyDescent="0.25">
      <c r="A359" t="s">
        <v>472</v>
      </c>
      <c r="B359" s="69" t="s">
        <v>7400</v>
      </c>
    </row>
    <row r="360" ht="125" customHeight="1" spans="1:2" x14ac:dyDescent="0.25">
      <c r="A360" t="s">
        <v>472</v>
      </c>
      <c r="B360" s="69" t="s">
        <v>7401</v>
      </c>
    </row>
    <row r="361" ht="125" customHeight="1" spans="1:2" x14ac:dyDescent="0.25">
      <c r="A361" t="s">
        <v>472</v>
      </c>
      <c r="B361" s="69" t="s">
        <v>7402</v>
      </c>
    </row>
    <row r="362" ht="125" customHeight="1" spans="1:2" x14ac:dyDescent="0.25">
      <c r="A362" t="s">
        <v>472</v>
      </c>
      <c r="B362" s="69" t="s">
        <v>7403</v>
      </c>
    </row>
    <row r="363" ht="125" customHeight="1" spans="1:2" x14ac:dyDescent="0.25">
      <c r="A363" t="s">
        <v>472</v>
      </c>
      <c r="B363" s="69" t="s">
        <v>7404</v>
      </c>
    </row>
    <row r="364" ht="125" customHeight="1" spans="1:2" x14ac:dyDescent="0.25">
      <c r="A364" t="s">
        <v>472</v>
      </c>
      <c r="B364" s="69" t="s">
        <v>7405</v>
      </c>
    </row>
    <row r="365" ht="125" customHeight="1" spans="1:2" x14ac:dyDescent="0.25">
      <c r="A365" t="s">
        <v>472</v>
      </c>
      <c r="B365" s="69" t="s">
        <v>7406</v>
      </c>
    </row>
    <row r="366" ht="125" customHeight="1" spans="1:2" x14ac:dyDescent="0.25">
      <c r="A366" t="s">
        <v>472</v>
      </c>
      <c r="B366" s="69" t="s">
        <v>7407</v>
      </c>
    </row>
    <row r="367" ht="125" customHeight="1" spans="1:2" x14ac:dyDescent="0.25">
      <c r="A367" t="s">
        <v>472</v>
      </c>
      <c r="B367" s="69" t="s">
        <v>7408</v>
      </c>
    </row>
    <row r="368" ht="125" customHeight="1" spans="1:2" x14ac:dyDescent="0.25">
      <c r="A368" t="s">
        <v>472</v>
      </c>
      <c r="B368" s="69" t="s">
        <v>7409</v>
      </c>
    </row>
    <row r="369" ht="125" customHeight="1" spans="1:2" x14ac:dyDescent="0.25">
      <c r="A369" t="s">
        <v>472</v>
      </c>
      <c r="B369" s="69" t="s">
        <v>7410</v>
      </c>
    </row>
    <row r="370" ht="125" customHeight="1" spans="1:2" x14ac:dyDescent="0.25">
      <c r="A370" t="s">
        <v>472</v>
      </c>
      <c r="B370" s="69" t="s">
        <v>7411</v>
      </c>
    </row>
    <row r="371" ht="125" customHeight="1" spans="1:2" x14ac:dyDescent="0.25">
      <c r="A371" t="s">
        <v>472</v>
      </c>
      <c r="B371" s="69" t="s">
        <v>7412</v>
      </c>
    </row>
    <row r="372" ht="125" customHeight="1" spans="1:2" x14ac:dyDescent="0.25">
      <c r="A372" t="s">
        <v>472</v>
      </c>
      <c r="B372" s="69" t="s">
        <v>7413</v>
      </c>
    </row>
    <row r="373" ht="125" customHeight="1" spans="1:2" x14ac:dyDescent="0.25">
      <c r="A373" t="s">
        <v>472</v>
      </c>
      <c r="B373" s="69" t="s">
        <v>7414</v>
      </c>
    </row>
    <row r="374" ht="125" customHeight="1" spans="1:2" x14ac:dyDescent="0.25">
      <c r="A374" t="s">
        <v>472</v>
      </c>
      <c r="B374" s="69" t="s">
        <v>7415</v>
      </c>
    </row>
    <row r="375" ht="125" customHeight="1" spans="1:2" x14ac:dyDescent="0.25">
      <c r="A375" t="s">
        <v>472</v>
      </c>
      <c r="B375" s="69" t="s">
        <v>7413</v>
      </c>
    </row>
    <row r="376" ht="125" customHeight="1" spans="1:2" x14ac:dyDescent="0.25">
      <c r="A376" t="s">
        <v>472</v>
      </c>
      <c r="B376" s="69" t="s">
        <v>7406</v>
      </c>
    </row>
    <row r="377" ht="125" customHeight="1" spans="1:2" x14ac:dyDescent="0.25">
      <c r="A377" t="s">
        <v>472</v>
      </c>
      <c r="B377" s="69" t="s">
        <v>7416</v>
      </c>
    </row>
    <row r="378" ht="125" customHeight="1" spans="1:2" x14ac:dyDescent="0.25">
      <c r="A378" t="s">
        <v>472</v>
      </c>
      <c r="B378" s="69" t="s">
        <v>7417</v>
      </c>
    </row>
    <row r="379" ht="125" customHeight="1" spans="1:2" x14ac:dyDescent="0.25">
      <c r="A379" t="s">
        <v>472</v>
      </c>
      <c r="B379" s="69" t="s">
        <v>7418</v>
      </c>
    </row>
    <row r="380" ht="125" customHeight="1" spans="1:2" x14ac:dyDescent="0.25">
      <c r="A380" t="s">
        <v>472</v>
      </c>
      <c r="B380" s="69" t="s">
        <v>7419</v>
      </c>
    </row>
    <row r="381" ht="125" customHeight="1" spans="1:2" x14ac:dyDescent="0.25">
      <c r="A381" t="s">
        <v>472</v>
      </c>
      <c r="B381" s="69" t="s">
        <v>7172</v>
      </c>
    </row>
    <row r="382" ht="125" customHeight="1" spans="1:2" x14ac:dyDescent="0.25">
      <c r="A382" t="s">
        <v>472</v>
      </c>
      <c r="B382" s="69" t="s">
        <v>7420</v>
      </c>
    </row>
    <row r="383" ht="125" customHeight="1" spans="1:2" x14ac:dyDescent="0.25">
      <c r="A383" t="s">
        <v>472</v>
      </c>
      <c r="B383" s="69" t="s">
        <v>7362</v>
      </c>
    </row>
    <row r="384" ht="125" customHeight="1" spans="1:2" x14ac:dyDescent="0.25">
      <c r="A384" t="s">
        <v>472</v>
      </c>
      <c r="B384" s="69" t="s">
        <v>7373</v>
      </c>
    </row>
    <row r="385" ht="125" customHeight="1" spans="1:2" x14ac:dyDescent="0.25">
      <c r="A385" t="s">
        <v>472</v>
      </c>
      <c r="B385" s="69" t="s">
        <v>7421</v>
      </c>
    </row>
    <row r="386" ht="125" customHeight="1" spans="1:2" x14ac:dyDescent="0.25">
      <c r="A386" t="s">
        <v>472</v>
      </c>
      <c r="B386" s="69" t="s">
        <v>7422</v>
      </c>
    </row>
    <row r="387" ht="125" customHeight="1" spans="1:2" x14ac:dyDescent="0.25">
      <c r="A387" t="s">
        <v>472</v>
      </c>
      <c r="B387" s="69" t="s">
        <v>7423</v>
      </c>
    </row>
    <row r="388" ht="125" customHeight="1" spans="1:2" x14ac:dyDescent="0.25">
      <c r="A388" t="s">
        <v>472</v>
      </c>
      <c r="B388" s="69" t="s">
        <v>7424</v>
      </c>
    </row>
    <row r="389" ht="125" customHeight="1" spans="1:2" x14ac:dyDescent="0.25">
      <c r="A389" t="s">
        <v>472</v>
      </c>
      <c r="B389" s="69" t="s">
        <v>7425</v>
      </c>
    </row>
    <row r="390" ht="125" customHeight="1" spans="1:2" x14ac:dyDescent="0.25">
      <c r="A390" t="s">
        <v>472</v>
      </c>
      <c r="B390" s="69" t="s">
        <v>7426</v>
      </c>
    </row>
    <row r="391" ht="125" customHeight="1" spans="1:2" x14ac:dyDescent="0.25">
      <c r="A391" t="s">
        <v>472</v>
      </c>
      <c r="B391" s="69" t="s">
        <v>7427</v>
      </c>
    </row>
    <row r="392" ht="125" customHeight="1" spans="1:2" x14ac:dyDescent="0.25">
      <c r="A392" t="s">
        <v>472</v>
      </c>
      <c r="B392" s="69" t="s">
        <v>7428</v>
      </c>
    </row>
    <row r="393" ht="125" customHeight="1" spans="1:2" x14ac:dyDescent="0.25">
      <c r="A393" t="s">
        <v>472</v>
      </c>
      <c r="B393" s="69" t="s">
        <v>7429</v>
      </c>
    </row>
    <row r="394" ht="125" customHeight="1" spans="1:2" x14ac:dyDescent="0.25">
      <c r="A394" t="s">
        <v>472</v>
      </c>
      <c r="B394" s="69" t="s">
        <v>7430</v>
      </c>
    </row>
    <row r="395" ht="125" customHeight="1" spans="1:2" x14ac:dyDescent="0.25">
      <c r="A395" t="s">
        <v>472</v>
      </c>
      <c r="B395" s="69" t="s">
        <v>7431</v>
      </c>
    </row>
    <row r="396" ht="125" customHeight="1" spans="1:2" x14ac:dyDescent="0.25">
      <c r="A396" t="s">
        <v>472</v>
      </c>
      <c r="B396" s="69" t="s">
        <v>7432</v>
      </c>
    </row>
    <row r="397" ht="125" customHeight="1" spans="1:2" x14ac:dyDescent="0.25">
      <c r="A397" t="s">
        <v>472</v>
      </c>
      <c r="B397" s="69" t="s">
        <v>7406</v>
      </c>
    </row>
    <row r="398" ht="125" customHeight="1" spans="1:2" x14ac:dyDescent="0.25">
      <c r="A398" t="s">
        <v>472</v>
      </c>
      <c r="B398" s="69" t="s">
        <v>7433</v>
      </c>
    </row>
    <row r="399" ht="125" customHeight="1" spans="1:2" x14ac:dyDescent="0.25">
      <c r="A399" t="s">
        <v>472</v>
      </c>
      <c r="B399" s="69" t="s">
        <v>7434</v>
      </c>
    </row>
    <row r="400" ht="125" customHeight="1" spans="1:2" x14ac:dyDescent="0.25">
      <c r="A400" t="s">
        <v>472</v>
      </c>
      <c r="B400" s="69" t="s">
        <v>7435</v>
      </c>
    </row>
    <row r="401" ht="125" customHeight="1" spans="1:2" x14ac:dyDescent="0.25">
      <c r="A401" t="s">
        <v>472</v>
      </c>
      <c r="B401" s="69" t="s">
        <v>7436</v>
      </c>
    </row>
    <row r="402" ht="125" customHeight="1" spans="1:2" x14ac:dyDescent="0.25">
      <c r="A402" t="s">
        <v>472</v>
      </c>
      <c r="B402" s="69" t="s">
        <v>7437</v>
      </c>
    </row>
    <row r="403" ht="125" customHeight="1" spans="1:2" x14ac:dyDescent="0.25">
      <c r="A403" t="s">
        <v>472</v>
      </c>
      <c r="B403" s="69" t="s">
        <v>7391</v>
      </c>
    </row>
    <row r="404" ht="125" customHeight="1" spans="1:2" x14ac:dyDescent="0.25">
      <c r="A404" t="s">
        <v>472</v>
      </c>
      <c r="B404" s="69" t="s">
        <v>7438</v>
      </c>
    </row>
    <row r="405" ht="125" customHeight="1" spans="1:2" x14ac:dyDescent="0.25">
      <c r="A405" t="s">
        <v>472</v>
      </c>
      <c r="B405" s="69" t="s">
        <v>7439</v>
      </c>
    </row>
    <row r="406" ht="125" customHeight="1" spans="1:2" x14ac:dyDescent="0.25">
      <c r="A406" t="s">
        <v>472</v>
      </c>
      <c r="B406" s="69" t="s">
        <v>7440</v>
      </c>
    </row>
    <row r="407" ht="125" customHeight="1" spans="1:2" x14ac:dyDescent="0.25">
      <c r="A407" t="s">
        <v>472</v>
      </c>
      <c r="B407" s="69" t="s">
        <v>7441</v>
      </c>
    </row>
    <row r="408" ht="125" customHeight="1" spans="1:2" x14ac:dyDescent="0.25">
      <c r="A408" t="s">
        <v>472</v>
      </c>
      <c r="B408" s="69" t="s">
        <v>7442</v>
      </c>
    </row>
    <row r="409" spans="3:3" x14ac:dyDescent="0.25">
      <c r="C409" s="70">
        <f>COUNTIF(C309:C408,"x")/100</f>
      </c>
    </row>
    <row r="411" ht="125" customHeight="1" spans="1:2" x14ac:dyDescent="0.25">
      <c r="A411" t="s">
        <v>472</v>
      </c>
      <c r="B411" s="69" t="s">
        <v>7373</v>
      </c>
    </row>
    <row r="412" ht="125" customHeight="1" spans="1:2" x14ac:dyDescent="0.25">
      <c r="A412" t="s">
        <v>472</v>
      </c>
      <c r="B412" s="69" t="s">
        <v>7443</v>
      </c>
    </row>
    <row r="413" ht="125" customHeight="1" spans="1:2" x14ac:dyDescent="0.25">
      <c r="A413" t="s">
        <v>472</v>
      </c>
      <c r="B413" s="69" t="s">
        <v>7444</v>
      </c>
    </row>
    <row r="414" ht="125" customHeight="1" spans="1:2" x14ac:dyDescent="0.25">
      <c r="A414" t="s">
        <v>472</v>
      </c>
      <c r="B414" s="69" t="s">
        <v>7445</v>
      </c>
    </row>
    <row r="415" ht="125" customHeight="1" spans="1:2" x14ac:dyDescent="0.25">
      <c r="A415" t="s">
        <v>472</v>
      </c>
      <c r="B415" s="69" t="s">
        <v>7446</v>
      </c>
    </row>
    <row r="416" ht="125" customHeight="1" spans="1:2" x14ac:dyDescent="0.25">
      <c r="A416" t="s">
        <v>472</v>
      </c>
      <c r="B416" s="69" t="s">
        <v>7447</v>
      </c>
    </row>
    <row r="417" ht="125" customHeight="1" spans="1:2" x14ac:dyDescent="0.25">
      <c r="A417" t="s">
        <v>472</v>
      </c>
      <c r="B417" s="69" t="s">
        <v>7448</v>
      </c>
    </row>
    <row r="418" ht="125" customHeight="1" spans="1:2" x14ac:dyDescent="0.25">
      <c r="A418" t="s">
        <v>472</v>
      </c>
      <c r="B418" s="69" t="s">
        <v>7449</v>
      </c>
    </row>
    <row r="419" ht="125" customHeight="1" spans="1:2" x14ac:dyDescent="0.25">
      <c r="A419" t="s">
        <v>472</v>
      </c>
      <c r="B419" s="69" t="s">
        <v>7404</v>
      </c>
    </row>
    <row r="420" ht="125" customHeight="1" spans="1:2" x14ac:dyDescent="0.25">
      <c r="A420" t="s">
        <v>472</v>
      </c>
      <c r="B420" s="69" t="s">
        <v>7450</v>
      </c>
    </row>
    <row r="421" ht="125" customHeight="1" spans="1:2" x14ac:dyDescent="0.25">
      <c r="A421" t="s">
        <v>472</v>
      </c>
      <c r="B421" s="69" t="s">
        <v>7451</v>
      </c>
    </row>
    <row r="422" ht="125" customHeight="1" spans="1:2" x14ac:dyDescent="0.25">
      <c r="A422" t="s">
        <v>472</v>
      </c>
      <c r="B422" s="69" t="s">
        <v>7452</v>
      </c>
    </row>
    <row r="423" ht="125" customHeight="1" spans="1:2" x14ac:dyDescent="0.25">
      <c r="A423" t="s">
        <v>472</v>
      </c>
      <c r="B423" s="69" t="s">
        <v>7453</v>
      </c>
    </row>
    <row r="424" ht="125" customHeight="1" spans="1:2" x14ac:dyDescent="0.25">
      <c r="A424" t="s">
        <v>472</v>
      </c>
      <c r="B424" s="69" t="s">
        <v>7454</v>
      </c>
    </row>
    <row r="425" ht="125" customHeight="1" spans="1:2" x14ac:dyDescent="0.25">
      <c r="A425" t="s">
        <v>472</v>
      </c>
      <c r="B425" s="69" t="s">
        <v>7455</v>
      </c>
    </row>
    <row r="426" ht="125" customHeight="1" spans="1:2" x14ac:dyDescent="0.25">
      <c r="A426" t="s">
        <v>472</v>
      </c>
      <c r="B426" s="69" t="s">
        <v>7373</v>
      </c>
    </row>
    <row r="427" ht="125" customHeight="1" spans="1:2" x14ac:dyDescent="0.25">
      <c r="A427" t="s">
        <v>472</v>
      </c>
      <c r="B427" s="69" t="s">
        <v>7456</v>
      </c>
    </row>
    <row r="428" ht="125" customHeight="1" spans="1:2" x14ac:dyDescent="0.25">
      <c r="A428" t="s">
        <v>472</v>
      </c>
      <c r="B428" s="69" t="s">
        <v>7373</v>
      </c>
    </row>
    <row r="429" ht="125" customHeight="1" spans="1:2" x14ac:dyDescent="0.25">
      <c r="A429" t="s">
        <v>472</v>
      </c>
      <c r="B429" s="69" t="s">
        <v>7457</v>
      </c>
    </row>
    <row r="430" ht="125" customHeight="1" spans="1:2" x14ac:dyDescent="0.25">
      <c r="A430" t="s">
        <v>472</v>
      </c>
      <c r="B430" s="69" t="s">
        <v>7458</v>
      </c>
    </row>
    <row r="431" ht="125" customHeight="1" spans="1:2" x14ac:dyDescent="0.25">
      <c r="A431" t="s">
        <v>472</v>
      </c>
      <c r="B431" s="69" t="s">
        <v>7404</v>
      </c>
    </row>
    <row r="432" ht="125" customHeight="1" spans="1:2" x14ac:dyDescent="0.25">
      <c r="A432" t="s">
        <v>472</v>
      </c>
      <c r="B432" s="69" t="s">
        <v>7459</v>
      </c>
    </row>
    <row r="433" ht="125" customHeight="1" spans="1:2" x14ac:dyDescent="0.25">
      <c r="A433" t="s">
        <v>472</v>
      </c>
      <c r="B433" s="69" t="s">
        <v>7460</v>
      </c>
    </row>
    <row r="434" ht="125" customHeight="1" spans="1:2" x14ac:dyDescent="0.25">
      <c r="A434" t="s">
        <v>472</v>
      </c>
      <c r="B434" s="69" t="s">
        <v>7358</v>
      </c>
    </row>
    <row r="435" ht="125" customHeight="1" spans="1:2" x14ac:dyDescent="0.25">
      <c r="A435" t="s">
        <v>472</v>
      </c>
      <c r="B435" s="69" t="s">
        <v>7461</v>
      </c>
    </row>
    <row r="436" ht="125" customHeight="1" spans="1:2" x14ac:dyDescent="0.25">
      <c r="A436" t="s">
        <v>472</v>
      </c>
      <c r="B436" s="69" t="s">
        <v>7404</v>
      </c>
    </row>
    <row r="437" ht="125" customHeight="1" spans="1:2" x14ac:dyDescent="0.25">
      <c r="A437" t="s">
        <v>472</v>
      </c>
      <c r="B437" s="69" t="s">
        <v>7428</v>
      </c>
    </row>
    <row r="438" ht="125" customHeight="1" spans="1:2" x14ac:dyDescent="0.25">
      <c r="A438" t="s">
        <v>472</v>
      </c>
      <c r="B438" s="69" t="s">
        <v>7462</v>
      </c>
    </row>
    <row r="439" ht="125" customHeight="1" spans="1:2" x14ac:dyDescent="0.25">
      <c r="A439" t="s">
        <v>472</v>
      </c>
      <c r="B439" s="69" t="s">
        <v>7406</v>
      </c>
    </row>
    <row r="440" ht="125" customHeight="1" spans="1:2" x14ac:dyDescent="0.25">
      <c r="A440" t="s">
        <v>472</v>
      </c>
      <c r="B440" s="69" t="s">
        <v>7463</v>
      </c>
    </row>
    <row r="441" ht="125" customHeight="1" spans="1:2" x14ac:dyDescent="0.25">
      <c r="A441" t="s">
        <v>472</v>
      </c>
      <c r="B441" s="69" t="s">
        <v>7464</v>
      </c>
    </row>
    <row r="442" ht="125" customHeight="1" spans="1:2" x14ac:dyDescent="0.25">
      <c r="A442" t="s">
        <v>472</v>
      </c>
      <c r="B442" s="69" t="s">
        <v>7465</v>
      </c>
    </row>
    <row r="443" ht="125" customHeight="1" spans="1:2" x14ac:dyDescent="0.25">
      <c r="A443" t="s">
        <v>472</v>
      </c>
      <c r="B443" s="69" t="s">
        <v>7466</v>
      </c>
    </row>
    <row r="444" ht="125" customHeight="1" spans="1:2" x14ac:dyDescent="0.25">
      <c r="A444" t="s">
        <v>472</v>
      </c>
      <c r="B444" s="69" t="s">
        <v>7467</v>
      </c>
    </row>
    <row r="445" ht="125" customHeight="1" spans="1:2" x14ac:dyDescent="0.25">
      <c r="A445" t="s">
        <v>472</v>
      </c>
      <c r="B445" s="69" t="s">
        <v>7468</v>
      </c>
    </row>
    <row r="446" ht="125" customHeight="1" spans="1:2" x14ac:dyDescent="0.25">
      <c r="A446" t="s">
        <v>472</v>
      </c>
      <c r="B446" s="69" t="s">
        <v>7469</v>
      </c>
    </row>
    <row r="447" ht="125" customHeight="1" spans="1:2" x14ac:dyDescent="0.25">
      <c r="A447" t="s">
        <v>472</v>
      </c>
      <c r="B447" s="69" t="s">
        <v>7470</v>
      </c>
    </row>
    <row r="448" ht="125" customHeight="1" spans="1:2" x14ac:dyDescent="0.25">
      <c r="A448" t="s">
        <v>472</v>
      </c>
      <c r="B448" s="69" t="s">
        <v>7471</v>
      </c>
    </row>
    <row r="449" ht="125" customHeight="1" spans="1:2" x14ac:dyDescent="0.25">
      <c r="A449" t="s">
        <v>472</v>
      </c>
      <c r="B449" s="69" t="s">
        <v>7360</v>
      </c>
    </row>
    <row r="450" ht="125" customHeight="1" spans="1:2" x14ac:dyDescent="0.25">
      <c r="A450" t="s">
        <v>472</v>
      </c>
      <c r="B450" s="69" t="s">
        <v>7398</v>
      </c>
    </row>
    <row r="451" ht="125" customHeight="1" spans="1:2" x14ac:dyDescent="0.25">
      <c r="A451" t="s">
        <v>472</v>
      </c>
      <c r="B451" s="69" t="s">
        <v>7461</v>
      </c>
    </row>
    <row r="452" ht="125" customHeight="1" spans="1:2" x14ac:dyDescent="0.25">
      <c r="A452" t="s">
        <v>472</v>
      </c>
      <c r="B452" s="69" t="s">
        <v>7472</v>
      </c>
    </row>
    <row r="453" ht="125" customHeight="1" spans="1:2" x14ac:dyDescent="0.25">
      <c r="A453" t="s">
        <v>472</v>
      </c>
      <c r="B453" s="69" t="s">
        <v>7473</v>
      </c>
    </row>
    <row r="454" ht="125" customHeight="1" spans="1:2" x14ac:dyDescent="0.25">
      <c r="A454" t="s">
        <v>472</v>
      </c>
      <c r="B454" s="69" t="s">
        <v>7370</v>
      </c>
    </row>
    <row r="455" ht="125" customHeight="1" spans="1:2" x14ac:dyDescent="0.25">
      <c r="A455" t="s">
        <v>472</v>
      </c>
      <c r="B455" s="69" t="s">
        <v>7474</v>
      </c>
    </row>
    <row r="456" ht="125" customHeight="1" spans="1:2" x14ac:dyDescent="0.25">
      <c r="A456" t="s">
        <v>472</v>
      </c>
      <c r="B456" s="69" t="s">
        <v>7475</v>
      </c>
    </row>
    <row r="457" ht="125" customHeight="1" spans="1:2" x14ac:dyDescent="0.25">
      <c r="A457" t="s">
        <v>472</v>
      </c>
      <c r="B457" s="69" t="s">
        <v>7476</v>
      </c>
    </row>
    <row r="458" ht="125" customHeight="1" spans="1:2" x14ac:dyDescent="0.25">
      <c r="A458" t="s">
        <v>472</v>
      </c>
      <c r="B458" s="69" t="s">
        <v>7477</v>
      </c>
    </row>
    <row r="459" ht="125" customHeight="1" spans="1:2" x14ac:dyDescent="0.25">
      <c r="A459" t="s">
        <v>472</v>
      </c>
      <c r="B459" s="69" t="s">
        <v>7478</v>
      </c>
    </row>
    <row r="460" ht="125" customHeight="1" spans="1:2" x14ac:dyDescent="0.25">
      <c r="A460" t="s">
        <v>472</v>
      </c>
      <c r="B460" s="69" t="s">
        <v>7363</v>
      </c>
    </row>
    <row r="461" ht="125" customHeight="1" spans="1:2" x14ac:dyDescent="0.25">
      <c r="A461" t="s">
        <v>472</v>
      </c>
      <c r="B461" s="69" t="s">
        <v>7479</v>
      </c>
    </row>
    <row r="462" ht="125" customHeight="1" spans="1:2" x14ac:dyDescent="0.25">
      <c r="A462" t="s">
        <v>472</v>
      </c>
      <c r="B462" s="69" t="s">
        <v>7398</v>
      </c>
    </row>
    <row r="463" ht="125" customHeight="1" spans="1:2" x14ac:dyDescent="0.25">
      <c r="A463" t="s">
        <v>472</v>
      </c>
      <c r="B463" s="69" t="s">
        <v>7398</v>
      </c>
    </row>
    <row r="464" ht="125" customHeight="1" spans="1:2" x14ac:dyDescent="0.25">
      <c r="A464" t="s">
        <v>472</v>
      </c>
      <c r="B464" s="69" t="s">
        <v>7480</v>
      </c>
    </row>
    <row r="465" ht="125" customHeight="1" spans="1:2" x14ac:dyDescent="0.25">
      <c r="A465" t="s">
        <v>472</v>
      </c>
      <c r="B465" s="69" t="s">
        <v>7481</v>
      </c>
    </row>
    <row r="466" ht="125" customHeight="1" spans="1:2" x14ac:dyDescent="0.25">
      <c r="A466" t="s">
        <v>472</v>
      </c>
      <c r="B466" s="69" t="s">
        <v>7404</v>
      </c>
    </row>
    <row r="467" ht="125" customHeight="1" spans="1:2" x14ac:dyDescent="0.25">
      <c r="A467" t="s">
        <v>472</v>
      </c>
      <c r="B467" s="69" t="s">
        <v>7482</v>
      </c>
    </row>
    <row r="468" ht="125" customHeight="1" spans="1:2" x14ac:dyDescent="0.25">
      <c r="A468" t="s">
        <v>472</v>
      </c>
      <c r="B468" s="69" t="s">
        <v>7483</v>
      </c>
    </row>
    <row r="469" ht="125" customHeight="1" spans="1:2" x14ac:dyDescent="0.25">
      <c r="A469" t="s">
        <v>472</v>
      </c>
      <c r="B469" s="69" t="s">
        <v>7484</v>
      </c>
    </row>
    <row r="470" ht="125" customHeight="1" spans="1:2" x14ac:dyDescent="0.25">
      <c r="A470" t="s">
        <v>472</v>
      </c>
      <c r="B470" s="69" t="s">
        <v>7485</v>
      </c>
    </row>
    <row r="471" ht="125" customHeight="1" spans="1:2" x14ac:dyDescent="0.25">
      <c r="A471" t="s">
        <v>472</v>
      </c>
      <c r="B471" s="69" t="s">
        <v>7486</v>
      </c>
    </row>
    <row r="472" ht="125" customHeight="1" spans="1:2" x14ac:dyDescent="0.25">
      <c r="A472" t="s">
        <v>472</v>
      </c>
      <c r="B472" s="69" t="s">
        <v>7487</v>
      </c>
    </row>
    <row r="473" ht="125" customHeight="1" spans="1:2" x14ac:dyDescent="0.25">
      <c r="A473" t="s">
        <v>472</v>
      </c>
      <c r="B473" s="69" t="s">
        <v>7488</v>
      </c>
    </row>
    <row r="474" ht="125" customHeight="1" spans="1:2" x14ac:dyDescent="0.25">
      <c r="A474" t="s">
        <v>472</v>
      </c>
      <c r="B474" s="69" t="s">
        <v>7400</v>
      </c>
    </row>
    <row r="475" ht="125" customHeight="1" spans="1:2" x14ac:dyDescent="0.25">
      <c r="A475" t="s">
        <v>472</v>
      </c>
      <c r="B475" s="69" t="s">
        <v>7489</v>
      </c>
    </row>
    <row r="476" ht="125" customHeight="1" spans="1:2" x14ac:dyDescent="0.25">
      <c r="A476" t="s">
        <v>472</v>
      </c>
      <c r="B476" s="69" t="s">
        <v>7490</v>
      </c>
    </row>
    <row r="477" ht="125" customHeight="1" spans="1:2" x14ac:dyDescent="0.25">
      <c r="A477" t="s">
        <v>472</v>
      </c>
      <c r="B477" s="69" t="s">
        <v>7491</v>
      </c>
    </row>
    <row r="478" ht="125" customHeight="1" spans="1:2" x14ac:dyDescent="0.25">
      <c r="A478" t="s">
        <v>472</v>
      </c>
      <c r="B478" s="69" t="s">
        <v>7492</v>
      </c>
    </row>
    <row r="479" ht="125" customHeight="1" spans="1:2" x14ac:dyDescent="0.25">
      <c r="A479" t="s">
        <v>472</v>
      </c>
      <c r="B479" s="69" t="s">
        <v>7406</v>
      </c>
    </row>
    <row r="480" ht="125" customHeight="1" spans="1:2" x14ac:dyDescent="0.25">
      <c r="A480" t="s">
        <v>472</v>
      </c>
      <c r="B480" s="69" t="s">
        <v>7493</v>
      </c>
    </row>
    <row r="481" ht="125" customHeight="1" spans="1:2" x14ac:dyDescent="0.25">
      <c r="A481" t="s">
        <v>472</v>
      </c>
      <c r="B481" s="69" t="s">
        <v>7381</v>
      </c>
    </row>
    <row r="482" ht="125" customHeight="1" spans="1:2" x14ac:dyDescent="0.25">
      <c r="A482" t="s">
        <v>472</v>
      </c>
      <c r="B482" s="69" t="s">
        <v>7373</v>
      </c>
    </row>
    <row r="483" ht="125" customHeight="1" spans="1:2" x14ac:dyDescent="0.25">
      <c r="A483" t="s">
        <v>472</v>
      </c>
      <c r="B483" s="69" t="s">
        <v>7406</v>
      </c>
    </row>
    <row r="484" ht="125" customHeight="1" spans="1:2" x14ac:dyDescent="0.25">
      <c r="A484" t="s">
        <v>472</v>
      </c>
      <c r="B484" s="69" t="s">
        <v>7494</v>
      </c>
    </row>
    <row r="485" ht="125" customHeight="1" spans="1:2" x14ac:dyDescent="0.25">
      <c r="A485" t="s">
        <v>472</v>
      </c>
      <c r="B485" s="69" t="s">
        <v>7398</v>
      </c>
    </row>
    <row r="486" ht="125" customHeight="1" spans="1:2" x14ac:dyDescent="0.25">
      <c r="A486" t="s">
        <v>472</v>
      </c>
      <c r="B486" s="69" t="s">
        <v>7388</v>
      </c>
    </row>
    <row r="487" ht="125" customHeight="1" spans="1:2" x14ac:dyDescent="0.25">
      <c r="A487" t="s">
        <v>472</v>
      </c>
      <c r="B487" s="69" t="s">
        <v>7495</v>
      </c>
    </row>
    <row r="488" ht="125" customHeight="1" spans="1:2" x14ac:dyDescent="0.25">
      <c r="A488" t="s">
        <v>472</v>
      </c>
      <c r="B488" s="69" t="s">
        <v>7496</v>
      </c>
    </row>
    <row r="489" ht="125" customHeight="1" spans="1:2" x14ac:dyDescent="0.25">
      <c r="A489" t="s">
        <v>472</v>
      </c>
      <c r="B489" s="69" t="s">
        <v>7497</v>
      </c>
    </row>
    <row r="490" ht="125" customHeight="1" spans="1:2" x14ac:dyDescent="0.25">
      <c r="A490" t="s">
        <v>472</v>
      </c>
      <c r="B490" s="69" t="s">
        <v>7498</v>
      </c>
    </row>
    <row r="491" ht="125" customHeight="1" spans="1:2" x14ac:dyDescent="0.25">
      <c r="A491" t="s">
        <v>472</v>
      </c>
      <c r="B491" s="69" t="s">
        <v>7499</v>
      </c>
    </row>
    <row r="492" ht="125" customHeight="1" spans="1:2" x14ac:dyDescent="0.25">
      <c r="A492" t="s">
        <v>472</v>
      </c>
      <c r="B492" s="69" t="s">
        <v>7500</v>
      </c>
    </row>
    <row r="493" ht="125" customHeight="1" spans="1:2" x14ac:dyDescent="0.25">
      <c r="A493" t="s">
        <v>472</v>
      </c>
      <c r="B493" s="69" t="s">
        <v>7501</v>
      </c>
    </row>
    <row r="494" ht="125" customHeight="1" spans="1:2" x14ac:dyDescent="0.25">
      <c r="A494" t="s">
        <v>472</v>
      </c>
      <c r="B494" s="69" t="s">
        <v>7502</v>
      </c>
    </row>
    <row r="495" ht="125" customHeight="1" spans="1:2" x14ac:dyDescent="0.25">
      <c r="A495" t="s">
        <v>472</v>
      </c>
      <c r="B495" s="69" t="s">
        <v>7503</v>
      </c>
    </row>
    <row r="496" ht="125" customHeight="1" spans="1:2" x14ac:dyDescent="0.25">
      <c r="A496" t="s">
        <v>472</v>
      </c>
      <c r="B496" s="69" t="s">
        <v>7504</v>
      </c>
    </row>
    <row r="497" ht="125" customHeight="1" spans="1:2" x14ac:dyDescent="0.25">
      <c r="A497" t="s">
        <v>472</v>
      </c>
      <c r="B497" s="69" t="s">
        <v>7505</v>
      </c>
    </row>
    <row r="498" ht="125" customHeight="1" spans="1:2" x14ac:dyDescent="0.25">
      <c r="A498" t="s">
        <v>472</v>
      </c>
      <c r="B498" s="69" t="s">
        <v>7506</v>
      </c>
    </row>
    <row r="499" ht="125" customHeight="1" spans="1:2" x14ac:dyDescent="0.25">
      <c r="A499" t="s">
        <v>472</v>
      </c>
      <c r="B499" s="69" t="s">
        <v>7507</v>
      </c>
    </row>
    <row r="500" ht="125" customHeight="1" spans="1:2" x14ac:dyDescent="0.25">
      <c r="A500" t="s">
        <v>472</v>
      </c>
      <c r="B500" s="69" t="s">
        <v>7362</v>
      </c>
    </row>
    <row r="501" ht="125" customHeight="1" spans="1:2" x14ac:dyDescent="0.25">
      <c r="A501" t="s">
        <v>472</v>
      </c>
      <c r="B501" s="69" t="s">
        <v>7508</v>
      </c>
    </row>
    <row r="502" ht="125" customHeight="1" spans="1:2" x14ac:dyDescent="0.25">
      <c r="A502" t="s">
        <v>472</v>
      </c>
      <c r="B502" s="69" t="s">
        <v>7509</v>
      </c>
    </row>
    <row r="503" ht="125" customHeight="1" spans="1:2" x14ac:dyDescent="0.25">
      <c r="A503" t="s">
        <v>472</v>
      </c>
      <c r="B503" s="69" t="s">
        <v>7510</v>
      </c>
    </row>
    <row r="504" ht="125" customHeight="1" spans="1:2" x14ac:dyDescent="0.25">
      <c r="A504" t="s">
        <v>472</v>
      </c>
      <c r="B504" s="69" t="s">
        <v>7511</v>
      </c>
    </row>
    <row r="505" ht="125" customHeight="1" spans="1:2" x14ac:dyDescent="0.25">
      <c r="A505" t="s">
        <v>472</v>
      </c>
      <c r="B505" s="69" t="s">
        <v>7394</v>
      </c>
    </row>
    <row r="506" ht="125" customHeight="1" spans="1:2" x14ac:dyDescent="0.25">
      <c r="A506" t="s">
        <v>472</v>
      </c>
      <c r="B506" s="69" t="s">
        <v>7172</v>
      </c>
    </row>
    <row r="507" ht="125" customHeight="1" spans="1:2" x14ac:dyDescent="0.25">
      <c r="A507" t="s">
        <v>472</v>
      </c>
      <c r="B507" s="69" t="s">
        <v>7172</v>
      </c>
    </row>
    <row r="508" ht="125" customHeight="1" spans="1:2" x14ac:dyDescent="0.25">
      <c r="A508" t="s">
        <v>472</v>
      </c>
      <c r="B508" s="69" t="s">
        <v>7512</v>
      </c>
    </row>
    <row r="509" ht="125" customHeight="1" spans="1:2" x14ac:dyDescent="0.25">
      <c r="A509" t="s">
        <v>472</v>
      </c>
      <c r="B509" s="69" t="s">
        <v>7391</v>
      </c>
    </row>
    <row r="510" ht="125" customHeight="1" spans="1:2" x14ac:dyDescent="0.25">
      <c r="A510" t="s">
        <v>472</v>
      </c>
      <c r="B510" s="69" t="s">
        <v>7397</v>
      </c>
    </row>
    <row r="511" spans="3:3" x14ac:dyDescent="0.25">
      <c r="C511" s="70">
        <f>COUNTIF(C411:C510,"x")/100</f>
      </c>
    </row>
  </sheetData>
  <pageMargins left="0.7" right="0.7" top="0.75" bottom="0.75" header="0.3" footer="0.3"/>
  <pageSetup orientation="portrait" horizontalDpi="4294967295" verticalDpi="4294967295" scale="100" fitToWidth="1" fitToHeight="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15"/>
  <sheetFormatPr defaultRowHeight="15" outlineLevelRow="0" outlineLevelCol="0" x14ac:dyDescent="55"/>
  <cols>
    <col min="1" max="1" width="17" customWidth="1"/>
    <col min="2" max="2" width="75" customWidth="1"/>
    <col min="3" max="3" width="15" customWidth="1"/>
    <col min="4" max="4" width="75" customWidth="1"/>
  </cols>
  <sheetData>
    <row r="1" ht="42.5" customHeight="1" spans="1:1" s="68" customFormat="1" x14ac:dyDescent="0.25">
      <c r="A1" s="68" t="s">
        <v>12</v>
      </c>
    </row>
    <row r="2" spans="1:4" x14ac:dyDescent="0.25">
      <c r="A2" t="s">
        <v>527</v>
      </c>
      <c r="B2" t="s">
        <v>528</v>
      </c>
      <c r="C2" t="s">
        <v>529</v>
      </c>
      <c r="D2" t="s">
        <v>530</v>
      </c>
    </row>
    <row r="3" ht="125" customHeight="1" spans="1:2" x14ac:dyDescent="0.25">
      <c r="A3" t="s">
        <v>13</v>
      </c>
      <c r="B3" s="69" t="s">
        <v>531</v>
      </c>
    </row>
    <row r="4" ht="125" customHeight="1" spans="1:2" x14ac:dyDescent="0.25">
      <c r="A4" t="s">
        <v>13</v>
      </c>
      <c r="B4" s="69" t="s">
        <v>532</v>
      </c>
    </row>
    <row r="5" ht="125" customHeight="1" spans="1:2" x14ac:dyDescent="0.25">
      <c r="A5" t="s">
        <v>13</v>
      </c>
      <c r="B5" s="69" t="s">
        <v>533</v>
      </c>
    </row>
    <row r="6" ht="125" customHeight="1" spans="1:2" x14ac:dyDescent="0.25">
      <c r="A6" t="s">
        <v>13</v>
      </c>
      <c r="B6" s="69" t="s">
        <v>534</v>
      </c>
    </row>
    <row r="7" ht="125" customHeight="1" spans="1:2" x14ac:dyDescent="0.25">
      <c r="A7" t="s">
        <v>13</v>
      </c>
      <c r="B7" s="69" t="s">
        <v>535</v>
      </c>
    </row>
    <row r="8" ht="125" customHeight="1" spans="1:2" x14ac:dyDescent="0.25">
      <c r="A8" t="s">
        <v>13</v>
      </c>
      <c r="B8" s="69" t="s">
        <v>536</v>
      </c>
    </row>
    <row r="9" ht="125" customHeight="1" spans="1:2" x14ac:dyDescent="0.25">
      <c r="A9" t="s">
        <v>13</v>
      </c>
      <c r="B9" s="69" t="s">
        <v>537</v>
      </c>
    </row>
    <row r="10" ht="125" customHeight="1" spans="1:2" x14ac:dyDescent="0.25">
      <c r="A10" t="s">
        <v>13</v>
      </c>
      <c r="B10" s="69" t="s">
        <v>538</v>
      </c>
    </row>
    <row r="11" ht="125" customHeight="1" spans="1:2" x14ac:dyDescent="0.25">
      <c r="A11" t="s">
        <v>13</v>
      </c>
      <c r="B11" s="69" t="s">
        <v>539</v>
      </c>
    </row>
    <row r="12" ht="125" customHeight="1" spans="1:2" x14ac:dyDescent="0.25">
      <c r="A12" t="s">
        <v>13</v>
      </c>
      <c r="B12" s="69" t="s">
        <v>540</v>
      </c>
    </row>
    <row r="13" ht="125" customHeight="1" spans="1:2" x14ac:dyDescent="0.25">
      <c r="A13" t="s">
        <v>13</v>
      </c>
      <c r="B13" s="69" t="s">
        <v>535</v>
      </c>
    </row>
    <row r="14" ht="125" customHeight="1" spans="1:2" x14ac:dyDescent="0.25">
      <c r="A14" t="s">
        <v>13</v>
      </c>
      <c r="B14" s="69" t="s">
        <v>541</v>
      </c>
    </row>
    <row r="15" ht="125" customHeight="1" spans="1:2" x14ac:dyDescent="0.25">
      <c r="A15" t="s">
        <v>13</v>
      </c>
      <c r="B15" s="69" t="s">
        <v>542</v>
      </c>
    </row>
    <row r="16" ht="125" customHeight="1" spans="1:2" x14ac:dyDescent="0.25">
      <c r="A16" t="s">
        <v>13</v>
      </c>
      <c r="B16" s="69" t="s">
        <v>543</v>
      </c>
    </row>
    <row r="17" ht="125" customHeight="1" spans="1:2" x14ac:dyDescent="0.25">
      <c r="A17" t="s">
        <v>13</v>
      </c>
      <c r="B17" s="69" t="s">
        <v>537</v>
      </c>
    </row>
    <row r="18" ht="125" customHeight="1" spans="1:2" x14ac:dyDescent="0.25">
      <c r="A18" t="s">
        <v>13</v>
      </c>
      <c r="B18" s="69" t="s">
        <v>544</v>
      </c>
    </row>
    <row r="19" ht="125" customHeight="1" spans="1:2" x14ac:dyDescent="0.25">
      <c r="A19" t="s">
        <v>13</v>
      </c>
      <c r="B19" s="69" t="s">
        <v>545</v>
      </c>
    </row>
    <row r="20" ht="125" customHeight="1" spans="1:2" x14ac:dyDescent="0.25">
      <c r="A20" t="s">
        <v>13</v>
      </c>
      <c r="B20" s="69" t="s">
        <v>546</v>
      </c>
    </row>
    <row r="21" ht="125" customHeight="1" spans="1:2" x14ac:dyDescent="0.25">
      <c r="A21" t="s">
        <v>13</v>
      </c>
      <c r="B21" s="69" t="s">
        <v>547</v>
      </c>
    </row>
    <row r="22" ht="125" customHeight="1" spans="1:2" x14ac:dyDescent="0.25">
      <c r="A22" t="s">
        <v>13</v>
      </c>
      <c r="B22" s="69" t="s">
        <v>548</v>
      </c>
    </row>
    <row r="23" ht="125" customHeight="1" spans="1:2" x14ac:dyDescent="0.25">
      <c r="A23" t="s">
        <v>13</v>
      </c>
      <c r="B23" s="69" t="s">
        <v>549</v>
      </c>
    </row>
    <row r="24" ht="125" customHeight="1" spans="1:2" x14ac:dyDescent="0.25">
      <c r="A24" t="s">
        <v>13</v>
      </c>
      <c r="B24" s="69" t="s">
        <v>550</v>
      </c>
    </row>
    <row r="25" ht="125" customHeight="1" spans="1:2" x14ac:dyDescent="0.25">
      <c r="A25" t="s">
        <v>13</v>
      </c>
      <c r="B25" s="69" t="s">
        <v>551</v>
      </c>
    </row>
    <row r="26" ht="125" customHeight="1" spans="1:2" x14ac:dyDescent="0.25">
      <c r="A26" t="s">
        <v>13</v>
      </c>
      <c r="B26" s="69" t="s">
        <v>552</v>
      </c>
    </row>
    <row r="27" ht="125" customHeight="1" spans="1:2" x14ac:dyDescent="0.25">
      <c r="A27" t="s">
        <v>13</v>
      </c>
      <c r="B27" s="69" t="s">
        <v>531</v>
      </c>
    </row>
    <row r="28" ht="125" customHeight="1" spans="1:2" x14ac:dyDescent="0.25">
      <c r="A28" t="s">
        <v>13</v>
      </c>
      <c r="B28" s="69" t="s">
        <v>553</v>
      </c>
    </row>
    <row r="29" ht="125" customHeight="1" spans="1:2" x14ac:dyDescent="0.25">
      <c r="A29" t="s">
        <v>13</v>
      </c>
      <c r="B29" s="69" t="s">
        <v>554</v>
      </c>
    </row>
    <row r="30" ht="125" customHeight="1" spans="1:2" x14ac:dyDescent="0.25">
      <c r="A30" t="s">
        <v>13</v>
      </c>
      <c r="B30" s="69" t="s">
        <v>555</v>
      </c>
    </row>
    <row r="31" ht="125" customHeight="1" spans="1:2" x14ac:dyDescent="0.25">
      <c r="A31" t="s">
        <v>13</v>
      </c>
      <c r="B31" s="69" t="s">
        <v>556</v>
      </c>
    </row>
    <row r="32" ht="125" customHeight="1" spans="1:2" x14ac:dyDescent="0.25">
      <c r="A32" t="s">
        <v>13</v>
      </c>
      <c r="B32" s="69" t="s">
        <v>557</v>
      </c>
    </row>
    <row r="33" ht="125" customHeight="1" spans="1:2" x14ac:dyDescent="0.25">
      <c r="A33" t="s">
        <v>13</v>
      </c>
      <c r="B33" s="69" t="s">
        <v>558</v>
      </c>
    </row>
    <row r="34" ht="125" customHeight="1" spans="1:2" x14ac:dyDescent="0.25">
      <c r="A34" t="s">
        <v>13</v>
      </c>
      <c r="B34" s="69" t="s">
        <v>559</v>
      </c>
    </row>
    <row r="35" ht="125" customHeight="1" spans="1:2" x14ac:dyDescent="0.25">
      <c r="A35" t="s">
        <v>13</v>
      </c>
      <c r="B35" s="69" t="s">
        <v>560</v>
      </c>
    </row>
    <row r="36" ht="125" customHeight="1" spans="1:2" x14ac:dyDescent="0.25">
      <c r="A36" t="s">
        <v>13</v>
      </c>
      <c r="B36" s="69" t="s">
        <v>561</v>
      </c>
    </row>
    <row r="37" ht="125" customHeight="1" spans="1:2" x14ac:dyDescent="0.25">
      <c r="A37" t="s">
        <v>13</v>
      </c>
      <c r="B37" s="69" t="s">
        <v>531</v>
      </c>
    </row>
    <row r="38" ht="125" customHeight="1" spans="1:2" x14ac:dyDescent="0.25">
      <c r="A38" t="s">
        <v>13</v>
      </c>
      <c r="B38" s="69" t="s">
        <v>562</v>
      </c>
    </row>
    <row r="39" ht="125" customHeight="1" spans="1:2" x14ac:dyDescent="0.25">
      <c r="A39" t="s">
        <v>13</v>
      </c>
      <c r="B39" s="69" t="s">
        <v>563</v>
      </c>
    </row>
    <row r="40" ht="125" customHeight="1" spans="1:2" x14ac:dyDescent="0.25">
      <c r="A40" t="s">
        <v>13</v>
      </c>
      <c r="B40" s="69" t="s">
        <v>564</v>
      </c>
    </row>
    <row r="41" ht="125" customHeight="1" spans="1:2" x14ac:dyDescent="0.25">
      <c r="A41" t="s">
        <v>13</v>
      </c>
      <c r="B41" s="69" t="s">
        <v>565</v>
      </c>
    </row>
    <row r="42" ht="125" customHeight="1" spans="1:2" x14ac:dyDescent="0.25">
      <c r="A42" t="s">
        <v>13</v>
      </c>
      <c r="B42" s="69" t="s">
        <v>566</v>
      </c>
    </row>
    <row r="43" ht="125" customHeight="1" spans="1:2" x14ac:dyDescent="0.25">
      <c r="A43" t="s">
        <v>13</v>
      </c>
      <c r="B43" s="69" t="s">
        <v>567</v>
      </c>
    </row>
    <row r="44" ht="125" customHeight="1" spans="1:2" x14ac:dyDescent="0.25">
      <c r="A44" t="s">
        <v>13</v>
      </c>
      <c r="B44" s="69" t="s">
        <v>568</v>
      </c>
    </row>
    <row r="45" ht="125" customHeight="1" spans="1:2" x14ac:dyDescent="0.25">
      <c r="A45" t="s">
        <v>13</v>
      </c>
      <c r="B45" s="69" t="s">
        <v>569</v>
      </c>
    </row>
    <row r="46" ht="125" customHeight="1" spans="1:2" x14ac:dyDescent="0.25">
      <c r="A46" t="s">
        <v>13</v>
      </c>
      <c r="B46" s="69" t="s">
        <v>570</v>
      </c>
    </row>
    <row r="47" ht="125" customHeight="1" spans="1:2" x14ac:dyDescent="0.25">
      <c r="A47" t="s">
        <v>13</v>
      </c>
      <c r="B47" s="69" t="s">
        <v>571</v>
      </c>
    </row>
    <row r="48" ht="125" customHeight="1" spans="1:2" x14ac:dyDescent="0.25">
      <c r="A48" t="s">
        <v>13</v>
      </c>
      <c r="B48" s="69" t="s">
        <v>572</v>
      </c>
    </row>
    <row r="49" ht="125" customHeight="1" spans="1:2" x14ac:dyDescent="0.25">
      <c r="A49" t="s">
        <v>13</v>
      </c>
      <c r="B49" s="69" t="s">
        <v>573</v>
      </c>
    </row>
    <row r="50" ht="125" customHeight="1" spans="1:2" x14ac:dyDescent="0.25">
      <c r="A50" t="s">
        <v>13</v>
      </c>
      <c r="B50" s="69" t="s">
        <v>574</v>
      </c>
    </row>
    <row r="51" ht="125" customHeight="1" spans="1:2" x14ac:dyDescent="0.25">
      <c r="A51" t="s">
        <v>13</v>
      </c>
      <c r="B51" s="69" t="s">
        <v>575</v>
      </c>
    </row>
    <row r="52" ht="125" customHeight="1" spans="1:2" x14ac:dyDescent="0.25">
      <c r="A52" t="s">
        <v>13</v>
      </c>
      <c r="B52" s="69" t="s">
        <v>576</v>
      </c>
    </row>
    <row r="53" ht="125" customHeight="1" spans="1:2" x14ac:dyDescent="0.25">
      <c r="A53" t="s">
        <v>13</v>
      </c>
      <c r="B53" s="69" t="s">
        <v>577</v>
      </c>
    </row>
    <row r="54" ht="125" customHeight="1" spans="1:2" x14ac:dyDescent="0.25">
      <c r="A54" t="s">
        <v>13</v>
      </c>
      <c r="B54" s="69" t="s">
        <v>578</v>
      </c>
    </row>
    <row r="55" ht="125" customHeight="1" spans="1:2" x14ac:dyDescent="0.25">
      <c r="A55" t="s">
        <v>13</v>
      </c>
      <c r="B55" s="69" t="s">
        <v>531</v>
      </c>
    </row>
    <row r="56" ht="125" customHeight="1" spans="1:2" x14ac:dyDescent="0.25">
      <c r="A56" t="s">
        <v>13</v>
      </c>
      <c r="B56" s="69" t="s">
        <v>579</v>
      </c>
    </row>
    <row r="57" ht="125" customHeight="1" spans="1:2" x14ac:dyDescent="0.25">
      <c r="A57" t="s">
        <v>13</v>
      </c>
      <c r="B57" s="69" t="s">
        <v>580</v>
      </c>
    </row>
    <row r="58" ht="125" customHeight="1" spans="1:2" x14ac:dyDescent="0.25">
      <c r="A58" t="s">
        <v>13</v>
      </c>
      <c r="B58" s="69" t="s">
        <v>581</v>
      </c>
    </row>
    <row r="59" ht="125" customHeight="1" spans="1:2" x14ac:dyDescent="0.25">
      <c r="A59" t="s">
        <v>13</v>
      </c>
      <c r="B59" s="69" t="s">
        <v>582</v>
      </c>
    </row>
    <row r="60" ht="125" customHeight="1" spans="1:2" x14ac:dyDescent="0.25">
      <c r="A60" t="s">
        <v>13</v>
      </c>
      <c r="B60" s="69" t="s">
        <v>544</v>
      </c>
    </row>
    <row r="61" ht="125" customHeight="1" spans="1:2" x14ac:dyDescent="0.25">
      <c r="A61" t="s">
        <v>13</v>
      </c>
      <c r="B61" s="69" t="s">
        <v>583</v>
      </c>
    </row>
    <row r="62" ht="125" customHeight="1" spans="1:2" x14ac:dyDescent="0.25">
      <c r="A62" t="s">
        <v>13</v>
      </c>
      <c r="B62" s="69" t="s">
        <v>584</v>
      </c>
    </row>
    <row r="63" ht="125" customHeight="1" spans="1:2" x14ac:dyDescent="0.25">
      <c r="A63" t="s">
        <v>13</v>
      </c>
      <c r="B63" s="69" t="s">
        <v>585</v>
      </c>
    </row>
    <row r="64" ht="125" customHeight="1" spans="1:2" x14ac:dyDescent="0.25">
      <c r="A64" t="s">
        <v>13</v>
      </c>
      <c r="B64" s="69" t="s">
        <v>586</v>
      </c>
    </row>
    <row r="65" ht="125" customHeight="1" spans="1:2" x14ac:dyDescent="0.25">
      <c r="A65" t="s">
        <v>13</v>
      </c>
      <c r="B65" s="69" t="s">
        <v>587</v>
      </c>
    </row>
    <row r="66" ht="125" customHeight="1" spans="1:2" x14ac:dyDescent="0.25">
      <c r="A66" t="s">
        <v>13</v>
      </c>
      <c r="B66" s="69" t="s">
        <v>588</v>
      </c>
    </row>
    <row r="67" ht="125" customHeight="1" spans="1:2" x14ac:dyDescent="0.25">
      <c r="A67" t="s">
        <v>13</v>
      </c>
      <c r="B67" s="69" t="s">
        <v>589</v>
      </c>
    </row>
    <row r="68" ht="125" customHeight="1" spans="1:2" x14ac:dyDescent="0.25">
      <c r="A68" t="s">
        <v>13</v>
      </c>
      <c r="B68" s="69" t="s">
        <v>557</v>
      </c>
    </row>
    <row r="69" ht="125" customHeight="1" spans="1:2" x14ac:dyDescent="0.25">
      <c r="A69" t="s">
        <v>13</v>
      </c>
      <c r="B69" s="69" t="s">
        <v>590</v>
      </c>
    </row>
    <row r="70" ht="125" customHeight="1" spans="1:2" x14ac:dyDescent="0.25">
      <c r="A70" t="s">
        <v>13</v>
      </c>
      <c r="B70" s="69" t="s">
        <v>591</v>
      </c>
    </row>
    <row r="71" ht="125" customHeight="1" spans="1:2" x14ac:dyDescent="0.25">
      <c r="A71" t="s">
        <v>13</v>
      </c>
      <c r="B71" s="69" t="s">
        <v>592</v>
      </c>
    </row>
    <row r="72" ht="125" customHeight="1" spans="1:2" x14ac:dyDescent="0.25">
      <c r="A72" t="s">
        <v>13</v>
      </c>
      <c r="B72" s="69" t="s">
        <v>593</v>
      </c>
    </row>
    <row r="73" ht="125" customHeight="1" spans="1:2" x14ac:dyDescent="0.25">
      <c r="A73" t="s">
        <v>13</v>
      </c>
      <c r="B73" s="69" t="s">
        <v>594</v>
      </c>
    </row>
    <row r="74" ht="125" customHeight="1" spans="1:2" x14ac:dyDescent="0.25">
      <c r="A74" t="s">
        <v>13</v>
      </c>
      <c r="B74" s="69" t="s">
        <v>595</v>
      </c>
    </row>
    <row r="75" ht="125" customHeight="1" spans="1:2" x14ac:dyDescent="0.25">
      <c r="A75" t="s">
        <v>13</v>
      </c>
      <c r="B75" s="69" t="s">
        <v>596</v>
      </c>
    </row>
    <row r="76" ht="125" customHeight="1" spans="1:2" x14ac:dyDescent="0.25">
      <c r="A76" t="s">
        <v>13</v>
      </c>
      <c r="B76" s="69" t="s">
        <v>597</v>
      </c>
    </row>
    <row r="77" ht="125" customHeight="1" spans="1:2" x14ac:dyDescent="0.25">
      <c r="A77" t="s">
        <v>13</v>
      </c>
      <c r="B77" s="69" t="s">
        <v>598</v>
      </c>
    </row>
    <row r="78" ht="125" customHeight="1" spans="1:2" x14ac:dyDescent="0.25">
      <c r="A78" t="s">
        <v>13</v>
      </c>
      <c r="B78" s="69" t="s">
        <v>599</v>
      </c>
    </row>
    <row r="79" ht="125" customHeight="1" spans="1:2" x14ac:dyDescent="0.25">
      <c r="A79" t="s">
        <v>13</v>
      </c>
      <c r="B79" s="69" t="s">
        <v>531</v>
      </c>
    </row>
    <row r="80" ht="125" customHeight="1" spans="1:2" x14ac:dyDescent="0.25">
      <c r="A80" t="s">
        <v>13</v>
      </c>
      <c r="B80" s="69" t="s">
        <v>600</v>
      </c>
    </row>
    <row r="81" ht="125" customHeight="1" spans="1:2" x14ac:dyDescent="0.25">
      <c r="A81" t="s">
        <v>13</v>
      </c>
      <c r="B81" s="69" t="s">
        <v>601</v>
      </c>
    </row>
    <row r="82" ht="125" customHeight="1" spans="1:2" x14ac:dyDescent="0.25">
      <c r="A82" t="s">
        <v>13</v>
      </c>
      <c r="B82" s="69" t="s">
        <v>602</v>
      </c>
    </row>
    <row r="83" ht="125" customHeight="1" spans="1:2" x14ac:dyDescent="0.25">
      <c r="A83" t="s">
        <v>13</v>
      </c>
      <c r="B83" s="69" t="s">
        <v>603</v>
      </c>
    </row>
    <row r="84" ht="125" customHeight="1" spans="1:2" x14ac:dyDescent="0.25">
      <c r="A84" t="s">
        <v>13</v>
      </c>
      <c r="B84" s="69" t="s">
        <v>531</v>
      </c>
    </row>
    <row r="85" ht="125" customHeight="1" spans="1:2" x14ac:dyDescent="0.25">
      <c r="A85" t="s">
        <v>13</v>
      </c>
      <c r="B85" s="69" t="s">
        <v>604</v>
      </c>
    </row>
    <row r="86" ht="125" customHeight="1" spans="1:2" x14ac:dyDescent="0.25">
      <c r="A86" t="s">
        <v>13</v>
      </c>
      <c r="B86" s="69" t="s">
        <v>605</v>
      </c>
    </row>
    <row r="87" ht="125" customHeight="1" spans="1:2" x14ac:dyDescent="0.25">
      <c r="A87" t="s">
        <v>13</v>
      </c>
      <c r="B87" s="69" t="s">
        <v>606</v>
      </c>
    </row>
    <row r="88" ht="125" customHeight="1" spans="1:2" x14ac:dyDescent="0.25">
      <c r="A88" t="s">
        <v>13</v>
      </c>
      <c r="B88" s="69" t="s">
        <v>560</v>
      </c>
    </row>
    <row r="89" ht="125" customHeight="1" spans="1:2" x14ac:dyDescent="0.25">
      <c r="A89" t="s">
        <v>13</v>
      </c>
      <c r="B89" s="69" t="s">
        <v>607</v>
      </c>
    </row>
    <row r="90" ht="125" customHeight="1" spans="1:2" x14ac:dyDescent="0.25">
      <c r="A90" t="s">
        <v>13</v>
      </c>
      <c r="B90" s="69" t="s">
        <v>601</v>
      </c>
    </row>
    <row r="91" ht="125" customHeight="1" spans="1:2" x14ac:dyDescent="0.25">
      <c r="A91" t="s">
        <v>13</v>
      </c>
      <c r="B91" s="69" t="s">
        <v>531</v>
      </c>
    </row>
    <row r="92" ht="125" customHeight="1" spans="1:2" x14ac:dyDescent="0.25">
      <c r="A92" t="s">
        <v>13</v>
      </c>
      <c r="B92" s="69" t="s">
        <v>608</v>
      </c>
    </row>
    <row r="93" ht="125" customHeight="1" spans="1:2" x14ac:dyDescent="0.25">
      <c r="A93" t="s">
        <v>13</v>
      </c>
      <c r="B93" s="69" t="s">
        <v>609</v>
      </c>
    </row>
    <row r="94" ht="125" customHeight="1" spans="1:2" x14ac:dyDescent="0.25">
      <c r="A94" t="s">
        <v>13</v>
      </c>
      <c r="B94" s="69" t="s">
        <v>610</v>
      </c>
    </row>
    <row r="95" ht="125" customHeight="1" spans="1:2" x14ac:dyDescent="0.25">
      <c r="A95" t="s">
        <v>13</v>
      </c>
      <c r="B95" s="69" t="s">
        <v>560</v>
      </c>
    </row>
    <row r="96" ht="125" customHeight="1" spans="1:2" x14ac:dyDescent="0.25">
      <c r="A96" t="s">
        <v>13</v>
      </c>
      <c r="B96" s="69" t="s">
        <v>611</v>
      </c>
    </row>
    <row r="97" ht="125" customHeight="1" spans="1:2" x14ac:dyDescent="0.25">
      <c r="A97" t="s">
        <v>13</v>
      </c>
      <c r="B97" s="69" t="s">
        <v>612</v>
      </c>
    </row>
    <row r="98" ht="125" customHeight="1" spans="1:2" x14ac:dyDescent="0.25">
      <c r="A98" t="s">
        <v>13</v>
      </c>
      <c r="B98" s="69" t="s">
        <v>569</v>
      </c>
    </row>
    <row r="99" ht="125" customHeight="1" spans="1:2" x14ac:dyDescent="0.25">
      <c r="A99" t="s">
        <v>13</v>
      </c>
      <c r="B99" s="69" t="s">
        <v>613</v>
      </c>
    </row>
    <row r="100" ht="125" customHeight="1" spans="1:2" x14ac:dyDescent="0.25">
      <c r="A100" t="s">
        <v>13</v>
      </c>
      <c r="B100" s="69" t="s">
        <v>614</v>
      </c>
    </row>
    <row r="101" ht="125" customHeight="1" spans="1:2" x14ac:dyDescent="0.25">
      <c r="A101" t="s">
        <v>13</v>
      </c>
      <c r="B101" s="69" t="s">
        <v>615</v>
      </c>
    </row>
    <row r="102" ht="125" customHeight="1" spans="1:2" x14ac:dyDescent="0.25">
      <c r="A102" t="s">
        <v>13</v>
      </c>
      <c r="B102" s="69" t="s">
        <v>616</v>
      </c>
    </row>
    <row r="103" spans="3:3" x14ac:dyDescent="0.25">
      <c r="C103" s="70">
        <f>COUNTIF(C3:C102,"x")/100</f>
      </c>
    </row>
    <row r="105" ht="125" customHeight="1" spans="1:2" x14ac:dyDescent="0.25">
      <c r="A105" t="s">
        <v>18</v>
      </c>
      <c r="B105" s="69" t="s">
        <v>617</v>
      </c>
    </row>
    <row r="106" ht="125" customHeight="1" spans="1:2" x14ac:dyDescent="0.25">
      <c r="A106" t="s">
        <v>18</v>
      </c>
      <c r="B106" s="69" t="s">
        <v>618</v>
      </c>
    </row>
    <row r="107" ht="125" customHeight="1" spans="1:2" x14ac:dyDescent="0.25">
      <c r="A107" t="s">
        <v>18</v>
      </c>
      <c r="B107" s="69" t="s">
        <v>619</v>
      </c>
    </row>
    <row r="108" ht="125" customHeight="1" spans="1:2" x14ac:dyDescent="0.25">
      <c r="A108" t="s">
        <v>18</v>
      </c>
      <c r="B108" s="69" t="s">
        <v>620</v>
      </c>
    </row>
    <row r="109" ht="125" customHeight="1" spans="1:2" x14ac:dyDescent="0.25">
      <c r="A109" t="s">
        <v>18</v>
      </c>
      <c r="B109" s="69" t="s">
        <v>621</v>
      </c>
    </row>
    <row r="110" ht="125" customHeight="1" spans="1:2" x14ac:dyDescent="0.25">
      <c r="A110" t="s">
        <v>18</v>
      </c>
      <c r="B110" s="69" t="s">
        <v>622</v>
      </c>
    </row>
    <row r="111" ht="125" customHeight="1" spans="1:2" x14ac:dyDescent="0.25">
      <c r="A111" t="s">
        <v>18</v>
      </c>
      <c r="B111" s="69" t="s">
        <v>623</v>
      </c>
    </row>
    <row r="112" ht="125" customHeight="1" spans="1:2" x14ac:dyDescent="0.25">
      <c r="A112" t="s">
        <v>18</v>
      </c>
      <c r="B112" s="69" t="s">
        <v>624</v>
      </c>
    </row>
    <row r="113" ht="125" customHeight="1" spans="1:2" x14ac:dyDescent="0.25">
      <c r="A113" t="s">
        <v>18</v>
      </c>
      <c r="B113" s="69" t="s">
        <v>625</v>
      </c>
    </row>
    <row r="114" ht="125" customHeight="1" spans="1:2" x14ac:dyDescent="0.25">
      <c r="A114" t="s">
        <v>18</v>
      </c>
      <c r="B114" s="69" t="s">
        <v>626</v>
      </c>
    </row>
    <row r="115" ht="125" customHeight="1" spans="1:2" x14ac:dyDescent="0.25">
      <c r="A115" t="s">
        <v>18</v>
      </c>
      <c r="B115" s="69" t="s">
        <v>625</v>
      </c>
    </row>
    <row r="116" ht="125" customHeight="1" spans="1:2" x14ac:dyDescent="0.25">
      <c r="A116" t="s">
        <v>18</v>
      </c>
      <c r="B116" s="69" t="s">
        <v>627</v>
      </c>
    </row>
    <row r="117" ht="125" customHeight="1" spans="1:2" x14ac:dyDescent="0.25">
      <c r="A117" t="s">
        <v>18</v>
      </c>
      <c r="B117" s="69" t="s">
        <v>628</v>
      </c>
    </row>
    <row r="118" ht="125" customHeight="1" spans="1:2" x14ac:dyDescent="0.25">
      <c r="A118" t="s">
        <v>18</v>
      </c>
      <c r="B118" s="69" t="s">
        <v>629</v>
      </c>
    </row>
    <row r="119" ht="125" customHeight="1" spans="1:2" x14ac:dyDescent="0.25">
      <c r="A119" t="s">
        <v>18</v>
      </c>
      <c r="B119" s="69" t="s">
        <v>630</v>
      </c>
    </row>
    <row r="120" ht="125" customHeight="1" spans="1:2" x14ac:dyDescent="0.25">
      <c r="A120" t="s">
        <v>18</v>
      </c>
      <c r="B120" s="69" t="s">
        <v>618</v>
      </c>
    </row>
    <row r="121" ht="125" customHeight="1" spans="1:2" x14ac:dyDescent="0.25">
      <c r="A121" t="s">
        <v>18</v>
      </c>
      <c r="B121" s="69" t="s">
        <v>625</v>
      </c>
    </row>
    <row r="122" ht="125" customHeight="1" spans="1:2" x14ac:dyDescent="0.25">
      <c r="A122" t="s">
        <v>18</v>
      </c>
      <c r="B122" s="69" t="s">
        <v>631</v>
      </c>
    </row>
    <row r="123" ht="125" customHeight="1" spans="1:2" x14ac:dyDescent="0.25">
      <c r="A123" t="s">
        <v>18</v>
      </c>
      <c r="B123" s="69" t="s">
        <v>625</v>
      </c>
    </row>
    <row r="124" ht="125" customHeight="1" spans="1:2" x14ac:dyDescent="0.25">
      <c r="A124" t="s">
        <v>18</v>
      </c>
      <c r="B124" s="69" t="s">
        <v>632</v>
      </c>
    </row>
    <row r="125" ht="125" customHeight="1" spans="1:2" x14ac:dyDescent="0.25">
      <c r="A125" t="s">
        <v>18</v>
      </c>
      <c r="B125" s="69" t="s">
        <v>633</v>
      </c>
    </row>
    <row r="126" ht="125" customHeight="1" spans="1:2" x14ac:dyDescent="0.25">
      <c r="A126" t="s">
        <v>18</v>
      </c>
      <c r="B126" s="69" t="s">
        <v>634</v>
      </c>
    </row>
    <row r="127" ht="125" customHeight="1" spans="1:2" x14ac:dyDescent="0.25">
      <c r="A127" t="s">
        <v>18</v>
      </c>
      <c r="B127" s="69" t="s">
        <v>618</v>
      </c>
    </row>
    <row r="128" ht="125" customHeight="1" spans="1:2" x14ac:dyDescent="0.25">
      <c r="A128" t="s">
        <v>18</v>
      </c>
      <c r="B128" s="69" t="s">
        <v>626</v>
      </c>
    </row>
    <row r="129" ht="125" customHeight="1" spans="1:2" x14ac:dyDescent="0.25">
      <c r="A129" t="s">
        <v>18</v>
      </c>
      <c r="B129" s="69" t="s">
        <v>635</v>
      </c>
    </row>
    <row r="130" ht="125" customHeight="1" spans="1:2" x14ac:dyDescent="0.25">
      <c r="A130" t="s">
        <v>18</v>
      </c>
      <c r="B130" s="69" t="s">
        <v>636</v>
      </c>
    </row>
    <row r="131" ht="125" customHeight="1" spans="1:2" x14ac:dyDescent="0.25">
      <c r="A131" t="s">
        <v>18</v>
      </c>
      <c r="B131" s="69" t="s">
        <v>637</v>
      </c>
    </row>
    <row r="132" ht="125" customHeight="1" spans="1:2" x14ac:dyDescent="0.25">
      <c r="A132" t="s">
        <v>18</v>
      </c>
      <c r="B132" s="69" t="s">
        <v>638</v>
      </c>
    </row>
    <row r="133" ht="125" customHeight="1" spans="1:2" x14ac:dyDescent="0.25">
      <c r="A133" t="s">
        <v>18</v>
      </c>
      <c r="B133" s="69" t="s">
        <v>626</v>
      </c>
    </row>
    <row r="134" ht="125" customHeight="1" spans="1:2" x14ac:dyDescent="0.25">
      <c r="A134" t="s">
        <v>18</v>
      </c>
      <c r="B134" s="69" t="s">
        <v>626</v>
      </c>
    </row>
    <row r="135" ht="125" customHeight="1" spans="1:2" x14ac:dyDescent="0.25">
      <c r="A135" t="s">
        <v>18</v>
      </c>
      <c r="B135" s="69" t="s">
        <v>639</v>
      </c>
    </row>
    <row r="136" ht="125" customHeight="1" spans="1:2" x14ac:dyDescent="0.25">
      <c r="A136" t="s">
        <v>18</v>
      </c>
      <c r="B136" s="69" t="s">
        <v>640</v>
      </c>
    </row>
    <row r="137" ht="125" customHeight="1" spans="1:2" x14ac:dyDescent="0.25">
      <c r="A137" t="s">
        <v>18</v>
      </c>
      <c r="B137" s="69" t="s">
        <v>641</v>
      </c>
    </row>
    <row r="138" ht="125" customHeight="1" spans="1:2" x14ac:dyDescent="0.25">
      <c r="A138" t="s">
        <v>18</v>
      </c>
      <c r="B138" s="69" t="s">
        <v>642</v>
      </c>
    </row>
    <row r="139" ht="125" customHeight="1" spans="1:2" x14ac:dyDescent="0.25">
      <c r="A139" t="s">
        <v>18</v>
      </c>
      <c r="B139" s="69" t="s">
        <v>626</v>
      </c>
    </row>
    <row r="140" ht="125" customHeight="1" spans="1:2" x14ac:dyDescent="0.25">
      <c r="A140" t="s">
        <v>18</v>
      </c>
      <c r="B140" s="69" t="s">
        <v>643</v>
      </c>
    </row>
    <row r="141" ht="125" customHeight="1" spans="1:2" x14ac:dyDescent="0.25">
      <c r="A141" t="s">
        <v>18</v>
      </c>
      <c r="B141" s="69" t="s">
        <v>618</v>
      </c>
    </row>
    <row r="142" ht="125" customHeight="1" spans="1:2" x14ac:dyDescent="0.25">
      <c r="A142" t="s">
        <v>18</v>
      </c>
      <c r="B142" s="69" t="s">
        <v>644</v>
      </c>
    </row>
    <row r="143" ht="125" customHeight="1" spans="1:2" x14ac:dyDescent="0.25">
      <c r="A143" t="s">
        <v>18</v>
      </c>
      <c r="B143" s="69" t="s">
        <v>645</v>
      </c>
    </row>
    <row r="144" ht="125" customHeight="1" spans="1:2" x14ac:dyDescent="0.25">
      <c r="A144" t="s">
        <v>18</v>
      </c>
      <c r="B144" s="69" t="s">
        <v>625</v>
      </c>
    </row>
    <row r="145" ht="125" customHeight="1" spans="1:2" x14ac:dyDescent="0.25">
      <c r="A145" t="s">
        <v>18</v>
      </c>
      <c r="B145" s="69" t="s">
        <v>646</v>
      </c>
    </row>
    <row r="146" ht="125" customHeight="1" spans="1:2" x14ac:dyDescent="0.25">
      <c r="A146" t="s">
        <v>18</v>
      </c>
      <c r="B146" s="69" t="s">
        <v>647</v>
      </c>
    </row>
    <row r="147" ht="125" customHeight="1" spans="1:2" x14ac:dyDescent="0.25">
      <c r="A147" t="s">
        <v>18</v>
      </c>
      <c r="B147" s="69" t="s">
        <v>648</v>
      </c>
    </row>
    <row r="148" ht="125" customHeight="1" spans="1:2" x14ac:dyDescent="0.25">
      <c r="A148" t="s">
        <v>18</v>
      </c>
      <c r="B148" s="69" t="s">
        <v>649</v>
      </c>
    </row>
    <row r="149" ht="125" customHeight="1" spans="1:2" x14ac:dyDescent="0.25">
      <c r="A149" t="s">
        <v>18</v>
      </c>
      <c r="B149" s="69" t="s">
        <v>650</v>
      </c>
    </row>
    <row r="150" ht="125" customHeight="1" spans="1:2" x14ac:dyDescent="0.25">
      <c r="A150" t="s">
        <v>18</v>
      </c>
      <c r="B150" s="69" t="s">
        <v>640</v>
      </c>
    </row>
    <row r="151" ht="125" customHeight="1" spans="1:2" x14ac:dyDescent="0.25">
      <c r="A151" t="s">
        <v>18</v>
      </c>
      <c r="B151" s="69" t="s">
        <v>651</v>
      </c>
    </row>
    <row r="152" ht="125" customHeight="1" spans="1:2" x14ac:dyDescent="0.25">
      <c r="A152" t="s">
        <v>18</v>
      </c>
      <c r="B152" s="69" t="s">
        <v>652</v>
      </c>
    </row>
    <row r="153" ht="125" customHeight="1" spans="1:2" x14ac:dyDescent="0.25">
      <c r="A153" t="s">
        <v>18</v>
      </c>
      <c r="B153" s="69" t="s">
        <v>653</v>
      </c>
    </row>
    <row r="154" ht="125" customHeight="1" spans="1:2" x14ac:dyDescent="0.25">
      <c r="A154" t="s">
        <v>18</v>
      </c>
      <c r="B154" s="69" t="s">
        <v>654</v>
      </c>
    </row>
    <row r="155" ht="125" customHeight="1" spans="1:2" x14ac:dyDescent="0.25">
      <c r="A155" t="s">
        <v>18</v>
      </c>
      <c r="B155" s="69" t="s">
        <v>655</v>
      </c>
    </row>
    <row r="156" ht="125" customHeight="1" spans="1:2" x14ac:dyDescent="0.25">
      <c r="A156" t="s">
        <v>18</v>
      </c>
      <c r="B156" s="69" t="s">
        <v>656</v>
      </c>
    </row>
    <row r="157" ht="125" customHeight="1" spans="1:2" x14ac:dyDescent="0.25">
      <c r="A157" t="s">
        <v>18</v>
      </c>
      <c r="B157" s="69" t="s">
        <v>657</v>
      </c>
    </row>
    <row r="158" ht="125" customHeight="1" spans="1:2" x14ac:dyDescent="0.25">
      <c r="A158" t="s">
        <v>18</v>
      </c>
      <c r="B158" s="69" t="s">
        <v>658</v>
      </c>
    </row>
    <row r="159" ht="125" customHeight="1" spans="1:2" x14ac:dyDescent="0.25">
      <c r="A159" t="s">
        <v>18</v>
      </c>
      <c r="B159" s="69" t="s">
        <v>659</v>
      </c>
    </row>
    <row r="160" ht="125" customHeight="1" spans="1:2" x14ac:dyDescent="0.25">
      <c r="A160" t="s">
        <v>18</v>
      </c>
      <c r="B160" s="69" t="s">
        <v>660</v>
      </c>
    </row>
    <row r="161" ht="125" customHeight="1" spans="1:2" x14ac:dyDescent="0.25">
      <c r="A161" t="s">
        <v>18</v>
      </c>
      <c r="B161" s="69" t="s">
        <v>661</v>
      </c>
    </row>
    <row r="162" ht="125" customHeight="1" spans="1:2" x14ac:dyDescent="0.25">
      <c r="A162" t="s">
        <v>18</v>
      </c>
      <c r="B162" s="69" t="s">
        <v>662</v>
      </c>
    </row>
    <row r="163" ht="125" customHeight="1" spans="1:2" x14ac:dyDescent="0.25">
      <c r="A163" t="s">
        <v>18</v>
      </c>
      <c r="B163" s="69" t="s">
        <v>663</v>
      </c>
    </row>
    <row r="164" ht="125" customHeight="1" spans="1:2" x14ac:dyDescent="0.25">
      <c r="A164" t="s">
        <v>18</v>
      </c>
      <c r="B164" s="69" t="s">
        <v>664</v>
      </c>
    </row>
    <row r="165" ht="125" customHeight="1" spans="1:2" x14ac:dyDescent="0.25">
      <c r="A165" t="s">
        <v>18</v>
      </c>
      <c r="B165" s="69" t="s">
        <v>665</v>
      </c>
    </row>
    <row r="166" ht="125" customHeight="1" spans="1:2" x14ac:dyDescent="0.25">
      <c r="A166" t="s">
        <v>18</v>
      </c>
      <c r="B166" s="69" t="s">
        <v>666</v>
      </c>
    </row>
    <row r="167" ht="125" customHeight="1" spans="1:2" x14ac:dyDescent="0.25">
      <c r="A167" t="s">
        <v>18</v>
      </c>
      <c r="B167" s="69" t="s">
        <v>667</v>
      </c>
    </row>
    <row r="168" ht="125" customHeight="1" spans="1:2" x14ac:dyDescent="0.25">
      <c r="A168" t="s">
        <v>18</v>
      </c>
      <c r="B168" s="69" t="s">
        <v>668</v>
      </c>
    </row>
    <row r="169" ht="125" customHeight="1" spans="1:2" x14ac:dyDescent="0.25">
      <c r="A169" t="s">
        <v>18</v>
      </c>
      <c r="B169" s="69" t="s">
        <v>669</v>
      </c>
    </row>
    <row r="170" ht="125" customHeight="1" spans="1:2" x14ac:dyDescent="0.25">
      <c r="A170" t="s">
        <v>18</v>
      </c>
      <c r="B170" s="69" t="s">
        <v>670</v>
      </c>
    </row>
    <row r="171" ht="125" customHeight="1" spans="1:2" x14ac:dyDescent="0.25">
      <c r="A171" t="s">
        <v>18</v>
      </c>
      <c r="B171" s="69" t="s">
        <v>671</v>
      </c>
    </row>
    <row r="172" ht="125" customHeight="1" spans="1:2" x14ac:dyDescent="0.25">
      <c r="A172" t="s">
        <v>18</v>
      </c>
      <c r="B172" s="69" t="s">
        <v>672</v>
      </c>
    </row>
    <row r="173" ht="125" customHeight="1" spans="1:2" x14ac:dyDescent="0.25">
      <c r="A173" t="s">
        <v>18</v>
      </c>
      <c r="B173" s="69" t="s">
        <v>673</v>
      </c>
    </row>
    <row r="174" ht="125" customHeight="1" spans="1:2" x14ac:dyDescent="0.25">
      <c r="A174" t="s">
        <v>18</v>
      </c>
      <c r="B174" s="69" t="s">
        <v>674</v>
      </c>
    </row>
    <row r="175" ht="125" customHeight="1" spans="1:2" x14ac:dyDescent="0.25">
      <c r="A175" t="s">
        <v>18</v>
      </c>
      <c r="B175" s="69" t="s">
        <v>675</v>
      </c>
    </row>
    <row r="176" ht="125" customHeight="1" spans="1:2" x14ac:dyDescent="0.25">
      <c r="A176" t="s">
        <v>18</v>
      </c>
      <c r="B176" s="69" t="s">
        <v>676</v>
      </c>
    </row>
    <row r="177" ht="125" customHeight="1" spans="1:2" x14ac:dyDescent="0.25">
      <c r="A177" t="s">
        <v>18</v>
      </c>
      <c r="B177" s="69" t="s">
        <v>677</v>
      </c>
    </row>
    <row r="178" ht="125" customHeight="1" spans="1:2" x14ac:dyDescent="0.25">
      <c r="A178" t="s">
        <v>18</v>
      </c>
      <c r="B178" s="69" t="s">
        <v>626</v>
      </c>
    </row>
    <row r="179" ht="125" customHeight="1" spans="1:2" x14ac:dyDescent="0.25">
      <c r="A179" t="s">
        <v>18</v>
      </c>
      <c r="B179" s="69" t="s">
        <v>678</v>
      </c>
    </row>
    <row r="180" ht="125" customHeight="1" spans="1:2" x14ac:dyDescent="0.25">
      <c r="A180" t="s">
        <v>18</v>
      </c>
      <c r="B180" s="69" t="s">
        <v>679</v>
      </c>
    </row>
    <row r="181" ht="125" customHeight="1" spans="1:2" x14ac:dyDescent="0.25">
      <c r="A181" t="s">
        <v>18</v>
      </c>
      <c r="B181" s="69" t="s">
        <v>680</v>
      </c>
    </row>
    <row r="182" ht="125" customHeight="1" spans="1:2" x14ac:dyDescent="0.25">
      <c r="A182" t="s">
        <v>18</v>
      </c>
      <c r="B182" s="69" t="s">
        <v>681</v>
      </c>
    </row>
    <row r="183" ht="125" customHeight="1" spans="1:2" x14ac:dyDescent="0.25">
      <c r="A183" t="s">
        <v>18</v>
      </c>
      <c r="B183" s="69" t="s">
        <v>682</v>
      </c>
    </row>
    <row r="184" ht="125" customHeight="1" spans="1:2" x14ac:dyDescent="0.25">
      <c r="A184" t="s">
        <v>18</v>
      </c>
      <c r="B184" s="69" t="s">
        <v>683</v>
      </c>
    </row>
    <row r="185" ht="125" customHeight="1" spans="1:2" x14ac:dyDescent="0.25">
      <c r="A185" t="s">
        <v>18</v>
      </c>
      <c r="B185" s="69" t="s">
        <v>684</v>
      </c>
    </row>
    <row r="186" ht="125" customHeight="1" spans="1:2" x14ac:dyDescent="0.25">
      <c r="A186" t="s">
        <v>18</v>
      </c>
      <c r="B186" s="69" t="s">
        <v>685</v>
      </c>
    </row>
    <row r="187" ht="125" customHeight="1" spans="1:2" x14ac:dyDescent="0.25">
      <c r="A187" t="s">
        <v>18</v>
      </c>
      <c r="B187" s="69" t="s">
        <v>686</v>
      </c>
    </row>
    <row r="188" ht="125" customHeight="1" spans="1:2" x14ac:dyDescent="0.25">
      <c r="A188" t="s">
        <v>18</v>
      </c>
      <c r="B188" s="69" t="s">
        <v>687</v>
      </c>
    </row>
    <row r="189" ht="125" customHeight="1" spans="1:2" x14ac:dyDescent="0.25">
      <c r="A189" t="s">
        <v>18</v>
      </c>
      <c r="B189" s="69" t="s">
        <v>640</v>
      </c>
    </row>
    <row r="190" ht="125" customHeight="1" spans="1:2" x14ac:dyDescent="0.25">
      <c r="A190" t="s">
        <v>18</v>
      </c>
      <c r="B190" s="69" t="s">
        <v>688</v>
      </c>
    </row>
    <row r="191" ht="125" customHeight="1" spans="1:2" x14ac:dyDescent="0.25">
      <c r="A191" t="s">
        <v>18</v>
      </c>
      <c r="B191" s="69" t="s">
        <v>689</v>
      </c>
    </row>
    <row r="192" ht="125" customHeight="1" spans="1:2" x14ac:dyDescent="0.25">
      <c r="A192" t="s">
        <v>18</v>
      </c>
      <c r="B192" s="69" t="s">
        <v>690</v>
      </c>
    </row>
    <row r="193" ht="125" customHeight="1" spans="1:2" x14ac:dyDescent="0.25">
      <c r="A193" t="s">
        <v>18</v>
      </c>
      <c r="B193" s="69" t="s">
        <v>691</v>
      </c>
    </row>
    <row r="194" ht="125" customHeight="1" spans="1:2" x14ac:dyDescent="0.25">
      <c r="A194" t="s">
        <v>18</v>
      </c>
      <c r="B194" s="69" t="s">
        <v>692</v>
      </c>
    </row>
    <row r="195" ht="125" customHeight="1" spans="1:2" x14ac:dyDescent="0.25">
      <c r="A195" t="s">
        <v>18</v>
      </c>
      <c r="B195" s="69" t="s">
        <v>693</v>
      </c>
    </row>
    <row r="196" ht="125" customHeight="1" spans="1:2" x14ac:dyDescent="0.25">
      <c r="A196" t="s">
        <v>18</v>
      </c>
      <c r="B196" s="69" t="s">
        <v>694</v>
      </c>
    </row>
    <row r="197" ht="125" customHeight="1" spans="1:2" x14ac:dyDescent="0.25">
      <c r="A197" t="s">
        <v>18</v>
      </c>
      <c r="B197" s="69" t="s">
        <v>695</v>
      </c>
    </row>
    <row r="198" ht="125" customHeight="1" spans="1:2" x14ac:dyDescent="0.25">
      <c r="A198" t="s">
        <v>18</v>
      </c>
      <c r="B198" s="69" t="s">
        <v>696</v>
      </c>
    </row>
    <row r="199" ht="125" customHeight="1" spans="1:2" x14ac:dyDescent="0.25">
      <c r="A199" t="s">
        <v>18</v>
      </c>
      <c r="B199" s="69" t="s">
        <v>697</v>
      </c>
    </row>
    <row r="200" ht="125" customHeight="1" spans="1:2" x14ac:dyDescent="0.25">
      <c r="A200" t="s">
        <v>18</v>
      </c>
      <c r="B200" s="69" t="s">
        <v>698</v>
      </c>
    </row>
    <row r="201" ht="125" customHeight="1" spans="1:2" x14ac:dyDescent="0.25">
      <c r="A201" t="s">
        <v>18</v>
      </c>
      <c r="B201" s="69" t="s">
        <v>699</v>
      </c>
    </row>
    <row r="202" ht="125" customHeight="1" spans="1:2" x14ac:dyDescent="0.25">
      <c r="A202" t="s">
        <v>18</v>
      </c>
      <c r="B202" s="69" t="s">
        <v>700</v>
      </c>
    </row>
    <row r="203" ht="125" customHeight="1" spans="1:2" x14ac:dyDescent="0.25">
      <c r="A203" t="s">
        <v>18</v>
      </c>
      <c r="B203" s="69" t="s">
        <v>701</v>
      </c>
    </row>
    <row r="204" ht="125" customHeight="1" spans="1:2" x14ac:dyDescent="0.25">
      <c r="A204" t="s">
        <v>18</v>
      </c>
      <c r="B204" s="69" t="s">
        <v>702</v>
      </c>
    </row>
    <row r="205" spans="3:3" x14ac:dyDescent="0.25">
      <c r="C205" s="70">
        <f>COUNTIF(C105:C204,"x")/100</f>
      </c>
    </row>
    <row r="207" ht="125" customHeight="1" spans="1:2" x14ac:dyDescent="0.25">
      <c r="A207" t="s">
        <v>22</v>
      </c>
      <c r="B207" s="69" t="s">
        <v>703</v>
      </c>
    </row>
    <row r="208" ht="125" customHeight="1" spans="1:2" x14ac:dyDescent="0.25">
      <c r="A208" t="s">
        <v>22</v>
      </c>
      <c r="B208" s="69" t="s">
        <v>704</v>
      </c>
    </row>
    <row r="209" ht="125" customHeight="1" spans="1:2" x14ac:dyDescent="0.25">
      <c r="A209" t="s">
        <v>22</v>
      </c>
      <c r="B209" s="69" t="s">
        <v>705</v>
      </c>
    </row>
    <row r="210" ht="125" customHeight="1" spans="1:2" x14ac:dyDescent="0.25">
      <c r="A210" t="s">
        <v>22</v>
      </c>
      <c r="B210" s="69" t="s">
        <v>706</v>
      </c>
    </row>
    <row r="211" ht="125" customHeight="1" spans="1:2" x14ac:dyDescent="0.25">
      <c r="A211" t="s">
        <v>22</v>
      </c>
      <c r="B211" s="69" t="s">
        <v>707</v>
      </c>
    </row>
    <row r="212" ht="125" customHeight="1" spans="1:2" x14ac:dyDescent="0.25">
      <c r="A212" t="s">
        <v>22</v>
      </c>
      <c r="B212" s="69" t="s">
        <v>704</v>
      </c>
    </row>
    <row r="213" ht="125" customHeight="1" spans="1:2" x14ac:dyDescent="0.25">
      <c r="A213" t="s">
        <v>22</v>
      </c>
      <c r="B213" s="69" t="s">
        <v>704</v>
      </c>
    </row>
    <row r="214" ht="125" customHeight="1" spans="1:2" x14ac:dyDescent="0.25">
      <c r="A214" t="s">
        <v>22</v>
      </c>
      <c r="B214" s="69" t="s">
        <v>708</v>
      </c>
    </row>
    <row r="215" ht="125" customHeight="1" spans="1:2" x14ac:dyDescent="0.25">
      <c r="A215" t="s">
        <v>22</v>
      </c>
      <c r="B215" s="69" t="s">
        <v>709</v>
      </c>
    </row>
    <row r="216" ht="125" customHeight="1" spans="1:2" x14ac:dyDescent="0.25">
      <c r="A216" t="s">
        <v>22</v>
      </c>
      <c r="B216" s="69" t="s">
        <v>710</v>
      </c>
    </row>
    <row r="217" ht="125" customHeight="1" spans="1:2" x14ac:dyDescent="0.25">
      <c r="A217" t="s">
        <v>22</v>
      </c>
      <c r="B217" s="69" t="s">
        <v>711</v>
      </c>
    </row>
    <row r="218" ht="125" customHeight="1" spans="1:2" x14ac:dyDescent="0.25">
      <c r="A218" t="s">
        <v>22</v>
      </c>
      <c r="B218" s="69" t="s">
        <v>704</v>
      </c>
    </row>
    <row r="219" ht="125" customHeight="1" spans="1:2" x14ac:dyDescent="0.25">
      <c r="A219" t="s">
        <v>22</v>
      </c>
      <c r="B219" s="69" t="s">
        <v>712</v>
      </c>
    </row>
    <row r="220" ht="125" customHeight="1" spans="1:2" x14ac:dyDescent="0.25">
      <c r="A220" t="s">
        <v>22</v>
      </c>
      <c r="B220" s="69" t="s">
        <v>713</v>
      </c>
    </row>
    <row r="221" ht="125" customHeight="1" spans="1:2" x14ac:dyDescent="0.25">
      <c r="A221" t="s">
        <v>22</v>
      </c>
      <c r="B221" s="69" t="s">
        <v>714</v>
      </c>
    </row>
    <row r="222" ht="125" customHeight="1" spans="1:2" x14ac:dyDescent="0.25">
      <c r="A222" t="s">
        <v>22</v>
      </c>
      <c r="B222" s="69" t="s">
        <v>715</v>
      </c>
    </row>
    <row r="223" ht="125" customHeight="1" spans="1:2" x14ac:dyDescent="0.25">
      <c r="A223" t="s">
        <v>22</v>
      </c>
      <c r="B223" s="69" t="s">
        <v>716</v>
      </c>
    </row>
    <row r="224" ht="125" customHeight="1" spans="1:2" x14ac:dyDescent="0.25">
      <c r="A224" t="s">
        <v>22</v>
      </c>
      <c r="B224" s="69" t="s">
        <v>717</v>
      </c>
    </row>
    <row r="225" ht="125" customHeight="1" spans="1:2" x14ac:dyDescent="0.25">
      <c r="A225" t="s">
        <v>22</v>
      </c>
      <c r="B225" s="69" t="s">
        <v>718</v>
      </c>
    </row>
    <row r="226" ht="125" customHeight="1" spans="1:2" x14ac:dyDescent="0.25">
      <c r="A226" t="s">
        <v>22</v>
      </c>
      <c r="B226" s="69" t="s">
        <v>719</v>
      </c>
    </row>
    <row r="227" ht="125" customHeight="1" spans="1:2" x14ac:dyDescent="0.25">
      <c r="A227" t="s">
        <v>22</v>
      </c>
      <c r="B227" s="69" t="s">
        <v>720</v>
      </c>
    </row>
    <row r="228" ht="125" customHeight="1" spans="1:2" x14ac:dyDescent="0.25">
      <c r="A228" t="s">
        <v>22</v>
      </c>
      <c r="B228" s="69" t="s">
        <v>721</v>
      </c>
    </row>
    <row r="229" ht="125" customHeight="1" spans="1:2" x14ac:dyDescent="0.25">
      <c r="A229" t="s">
        <v>22</v>
      </c>
      <c r="B229" s="69" t="s">
        <v>722</v>
      </c>
    </row>
    <row r="230" ht="125" customHeight="1" spans="1:2" x14ac:dyDescent="0.25">
      <c r="A230" t="s">
        <v>22</v>
      </c>
      <c r="B230" s="69" t="s">
        <v>723</v>
      </c>
    </row>
    <row r="231" ht="125" customHeight="1" spans="1:2" x14ac:dyDescent="0.25">
      <c r="A231" t="s">
        <v>22</v>
      </c>
      <c r="B231" s="69" t="s">
        <v>724</v>
      </c>
    </row>
    <row r="232" ht="125" customHeight="1" spans="1:2" x14ac:dyDescent="0.25">
      <c r="A232" t="s">
        <v>22</v>
      </c>
      <c r="B232" s="69" t="s">
        <v>725</v>
      </c>
    </row>
    <row r="233" ht="125" customHeight="1" spans="1:2" x14ac:dyDescent="0.25">
      <c r="A233" t="s">
        <v>22</v>
      </c>
      <c r="B233" s="69" t="s">
        <v>726</v>
      </c>
    </row>
    <row r="234" ht="125" customHeight="1" spans="1:2" x14ac:dyDescent="0.25">
      <c r="A234" t="s">
        <v>22</v>
      </c>
      <c r="B234" s="69" t="s">
        <v>727</v>
      </c>
    </row>
    <row r="235" ht="125" customHeight="1" spans="1:2" x14ac:dyDescent="0.25">
      <c r="A235" t="s">
        <v>22</v>
      </c>
      <c r="B235" s="69" t="s">
        <v>728</v>
      </c>
    </row>
    <row r="236" ht="125" customHeight="1" spans="1:2" x14ac:dyDescent="0.25">
      <c r="A236" t="s">
        <v>22</v>
      </c>
      <c r="B236" s="69" t="s">
        <v>729</v>
      </c>
    </row>
    <row r="237" ht="125" customHeight="1" spans="1:2" x14ac:dyDescent="0.25">
      <c r="A237" t="s">
        <v>22</v>
      </c>
      <c r="B237" s="69" t="s">
        <v>730</v>
      </c>
    </row>
    <row r="238" ht="125" customHeight="1" spans="1:2" x14ac:dyDescent="0.25">
      <c r="A238" t="s">
        <v>22</v>
      </c>
      <c r="B238" s="69" t="s">
        <v>731</v>
      </c>
    </row>
    <row r="239" ht="125" customHeight="1" spans="1:2" x14ac:dyDescent="0.25">
      <c r="A239" t="s">
        <v>22</v>
      </c>
      <c r="B239" s="69" t="s">
        <v>732</v>
      </c>
    </row>
    <row r="240" ht="125" customHeight="1" spans="1:2" x14ac:dyDescent="0.25">
      <c r="A240" t="s">
        <v>22</v>
      </c>
      <c r="B240" s="69" t="s">
        <v>704</v>
      </c>
    </row>
    <row r="241" ht="125" customHeight="1" spans="1:2" x14ac:dyDescent="0.25">
      <c r="A241" t="s">
        <v>22</v>
      </c>
      <c r="B241" s="69" t="s">
        <v>733</v>
      </c>
    </row>
    <row r="242" ht="125" customHeight="1" spans="1:2" x14ac:dyDescent="0.25">
      <c r="A242" t="s">
        <v>22</v>
      </c>
      <c r="B242" s="69" t="s">
        <v>734</v>
      </c>
    </row>
    <row r="243" ht="125" customHeight="1" spans="1:2" x14ac:dyDescent="0.25">
      <c r="A243" t="s">
        <v>22</v>
      </c>
      <c r="B243" s="69" t="s">
        <v>735</v>
      </c>
    </row>
    <row r="244" ht="125" customHeight="1" spans="1:2" x14ac:dyDescent="0.25">
      <c r="A244" t="s">
        <v>22</v>
      </c>
      <c r="B244" s="69" t="s">
        <v>736</v>
      </c>
    </row>
    <row r="245" ht="125" customHeight="1" spans="1:2" x14ac:dyDescent="0.25">
      <c r="A245" t="s">
        <v>22</v>
      </c>
      <c r="B245" s="69" t="s">
        <v>726</v>
      </c>
    </row>
    <row r="246" ht="125" customHeight="1" spans="1:2" x14ac:dyDescent="0.25">
      <c r="A246" t="s">
        <v>22</v>
      </c>
      <c r="B246" s="69" t="s">
        <v>737</v>
      </c>
    </row>
    <row r="247" ht="125" customHeight="1" spans="1:2" x14ac:dyDescent="0.25">
      <c r="A247" t="s">
        <v>22</v>
      </c>
      <c r="B247" s="69" t="s">
        <v>724</v>
      </c>
    </row>
    <row r="248" ht="125" customHeight="1" spans="1:2" x14ac:dyDescent="0.25">
      <c r="A248" t="s">
        <v>22</v>
      </c>
      <c r="B248" s="69" t="s">
        <v>738</v>
      </c>
    </row>
    <row r="249" ht="125" customHeight="1" spans="1:2" x14ac:dyDescent="0.25">
      <c r="A249" t="s">
        <v>22</v>
      </c>
      <c r="B249" s="69" t="s">
        <v>704</v>
      </c>
    </row>
    <row r="250" ht="125" customHeight="1" spans="1:2" x14ac:dyDescent="0.25">
      <c r="A250" t="s">
        <v>22</v>
      </c>
      <c r="B250" s="69" t="s">
        <v>739</v>
      </c>
    </row>
    <row r="251" ht="125" customHeight="1" spans="1:2" x14ac:dyDescent="0.25">
      <c r="A251" t="s">
        <v>22</v>
      </c>
      <c r="B251" s="69" t="s">
        <v>740</v>
      </c>
    </row>
    <row r="252" ht="125" customHeight="1" spans="1:2" x14ac:dyDescent="0.25">
      <c r="A252" t="s">
        <v>22</v>
      </c>
      <c r="B252" s="69" t="s">
        <v>741</v>
      </c>
    </row>
    <row r="253" ht="125" customHeight="1" spans="1:2" x14ac:dyDescent="0.25">
      <c r="A253" t="s">
        <v>22</v>
      </c>
      <c r="B253" s="69" t="s">
        <v>703</v>
      </c>
    </row>
    <row r="254" ht="125" customHeight="1" spans="1:2" x14ac:dyDescent="0.25">
      <c r="A254" t="s">
        <v>22</v>
      </c>
      <c r="B254" s="69" t="s">
        <v>742</v>
      </c>
    </row>
    <row r="255" ht="125" customHeight="1" spans="1:2" x14ac:dyDescent="0.25">
      <c r="A255" t="s">
        <v>22</v>
      </c>
      <c r="B255" s="69" t="s">
        <v>743</v>
      </c>
    </row>
    <row r="256" ht="125" customHeight="1" spans="1:2" x14ac:dyDescent="0.25">
      <c r="A256" t="s">
        <v>22</v>
      </c>
      <c r="B256" s="69" t="s">
        <v>743</v>
      </c>
    </row>
    <row r="257" ht="125" customHeight="1" spans="1:2" x14ac:dyDescent="0.25">
      <c r="A257" t="s">
        <v>22</v>
      </c>
      <c r="B257" s="69" t="s">
        <v>744</v>
      </c>
    </row>
    <row r="258" ht="125" customHeight="1" spans="1:2" x14ac:dyDescent="0.25">
      <c r="A258" t="s">
        <v>22</v>
      </c>
      <c r="B258" s="69" t="s">
        <v>745</v>
      </c>
    </row>
    <row r="259" ht="125" customHeight="1" spans="1:2" x14ac:dyDescent="0.25">
      <c r="A259" t="s">
        <v>22</v>
      </c>
      <c r="B259" s="69" t="s">
        <v>746</v>
      </c>
    </row>
    <row r="260" ht="125" customHeight="1" spans="1:2" x14ac:dyDescent="0.25">
      <c r="A260" t="s">
        <v>22</v>
      </c>
      <c r="B260" s="69" t="s">
        <v>747</v>
      </c>
    </row>
    <row r="261" ht="125" customHeight="1" spans="1:2" x14ac:dyDescent="0.25">
      <c r="A261" t="s">
        <v>22</v>
      </c>
      <c r="B261" s="69" t="s">
        <v>748</v>
      </c>
    </row>
    <row r="262" ht="125" customHeight="1" spans="1:2" x14ac:dyDescent="0.25">
      <c r="A262" t="s">
        <v>22</v>
      </c>
      <c r="B262" s="69" t="s">
        <v>749</v>
      </c>
    </row>
    <row r="263" ht="125" customHeight="1" spans="1:2" x14ac:dyDescent="0.25">
      <c r="A263" t="s">
        <v>22</v>
      </c>
      <c r="B263" s="69" t="s">
        <v>703</v>
      </c>
    </row>
    <row r="264" ht="125" customHeight="1" spans="1:2" x14ac:dyDescent="0.25">
      <c r="A264" t="s">
        <v>22</v>
      </c>
      <c r="B264" s="69" t="s">
        <v>720</v>
      </c>
    </row>
    <row r="265" ht="125" customHeight="1" spans="1:2" x14ac:dyDescent="0.25">
      <c r="A265" t="s">
        <v>22</v>
      </c>
      <c r="B265" s="69" t="s">
        <v>750</v>
      </c>
    </row>
    <row r="266" ht="125" customHeight="1" spans="1:2" x14ac:dyDescent="0.25">
      <c r="A266" t="s">
        <v>22</v>
      </c>
      <c r="B266" s="69" t="s">
        <v>751</v>
      </c>
    </row>
    <row r="267" ht="125" customHeight="1" spans="1:2" x14ac:dyDescent="0.25">
      <c r="A267" t="s">
        <v>22</v>
      </c>
      <c r="B267" s="69" t="s">
        <v>703</v>
      </c>
    </row>
    <row r="268" ht="125" customHeight="1" spans="1:2" x14ac:dyDescent="0.25">
      <c r="A268" t="s">
        <v>22</v>
      </c>
      <c r="B268" s="69" t="s">
        <v>752</v>
      </c>
    </row>
    <row r="269" ht="125" customHeight="1" spans="1:2" x14ac:dyDescent="0.25">
      <c r="A269" t="s">
        <v>22</v>
      </c>
      <c r="B269" s="69" t="s">
        <v>753</v>
      </c>
    </row>
    <row r="270" ht="125" customHeight="1" spans="1:2" x14ac:dyDescent="0.25">
      <c r="A270" t="s">
        <v>22</v>
      </c>
      <c r="B270" s="69" t="s">
        <v>754</v>
      </c>
    </row>
    <row r="271" ht="125" customHeight="1" spans="1:2" x14ac:dyDescent="0.25">
      <c r="A271" t="s">
        <v>22</v>
      </c>
      <c r="B271" s="69" t="s">
        <v>755</v>
      </c>
    </row>
    <row r="272" ht="125" customHeight="1" spans="1:2" x14ac:dyDescent="0.25">
      <c r="A272" t="s">
        <v>22</v>
      </c>
      <c r="B272" s="69" t="s">
        <v>756</v>
      </c>
    </row>
    <row r="273" ht="125" customHeight="1" spans="1:2" x14ac:dyDescent="0.25">
      <c r="A273" t="s">
        <v>22</v>
      </c>
      <c r="B273" s="69" t="s">
        <v>757</v>
      </c>
    </row>
    <row r="274" ht="125" customHeight="1" spans="1:2" x14ac:dyDescent="0.25">
      <c r="A274" t="s">
        <v>22</v>
      </c>
      <c r="B274" s="69" t="s">
        <v>758</v>
      </c>
    </row>
    <row r="275" ht="125" customHeight="1" spans="1:2" x14ac:dyDescent="0.25">
      <c r="A275" t="s">
        <v>22</v>
      </c>
      <c r="B275" s="69" t="s">
        <v>759</v>
      </c>
    </row>
    <row r="276" ht="125" customHeight="1" spans="1:2" x14ac:dyDescent="0.25">
      <c r="A276" t="s">
        <v>22</v>
      </c>
      <c r="B276" s="69" t="s">
        <v>726</v>
      </c>
    </row>
    <row r="277" ht="125" customHeight="1" spans="1:2" x14ac:dyDescent="0.25">
      <c r="A277" t="s">
        <v>22</v>
      </c>
      <c r="B277" s="69" t="s">
        <v>704</v>
      </c>
    </row>
    <row r="278" ht="125" customHeight="1" spans="1:2" x14ac:dyDescent="0.25">
      <c r="A278" t="s">
        <v>22</v>
      </c>
      <c r="B278" s="69" t="s">
        <v>747</v>
      </c>
    </row>
    <row r="279" ht="125" customHeight="1" spans="1:2" x14ac:dyDescent="0.25">
      <c r="A279" t="s">
        <v>22</v>
      </c>
      <c r="B279" s="69" t="s">
        <v>760</v>
      </c>
    </row>
    <row r="280" ht="125" customHeight="1" spans="1:2" x14ac:dyDescent="0.25">
      <c r="A280" t="s">
        <v>22</v>
      </c>
      <c r="B280" s="69" t="s">
        <v>761</v>
      </c>
    </row>
    <row r="281" ht="125" customHeight="1" spans="1:2" x14ac:dyDescent="0.25">
      <c r="A281" t="s">
        <v>22</v>
      </c>
      <c r="B281" s="69" t="s">
        <v>762</v>
      </c>
    </row>
    <row r="282" ht="125" customHeight="1" spans="1:2" x14ac:dyDescent="0.25">
      <c r="A282" t="s">
        <v>22</v>
      </c>
      <c r="B282" s="69" t="s">
        <v>763</v>
      </c>
    </row>
    <row r="283" ht="125" customHeight="1" spans="1:2" x14ac:dyDescent="0.25">
      <c r="A283" t="s">
        <v>22</v>
      </c>
      <c r="B283" s="69" t="s">
        <v>763</v>
      </c>
    </row>
    <row r="284" ht="125" customHeight="1" spans="1:2" x14ac:dyDescent="0.25">
      <c r="A284" t="s">
        <v>22</v>
      </c>
      <c r="B284" s="69" t="s">
        <v>726</v>
      </c>
    </row>
    <row r="285" ht="125" customHeight="1" spans="1:2" x14ac:dyDescent="0.25">
      <c r="A285" t="s">
        <v>22</v>
      </c>
      <c r="B285" s="69" t="s">
        <v>764</v>
      </c>
    </row>
    <row r="286" ht="125" customHeight="1" spans="1:2" x14ac:dyDescent="0.25">
      <c r="A286" t="s">
        <v>22</v>
      </c>
      <c r="B286" s="69" t="s">
        <v>765</v>
      </c>
    </row>
    <row r="287" ht="125" customHeight="1" spans="1:2" x14ac:dyDescent="0.25">
      <c r="A287" t="s">
        <v>22</v>
      </c>
      <c r="B287" s="69" t="s">
        <v>766</v>
      </c>
    </row>
    <row r="288" ht="125" customHeight="1" spans="1:2" x14ac:dyDescent="0.25">
      <c r="A288" t="s">
        <v>22</v>
      </c>
      <c r="B288" s="69" t="s">
        <v>767</v>
      </c>
    </row>
    <row r="289" ht="125" customHeight="1" spans="1:2" x14ac:dyDescent="0.25">
      <c r="A289" t="s">
        <v>22</v>
      </c>
      <c r="B289" s="69" t="s">
        <v>768</v>
      </c>
    </row>
    <row r="290" ht="125" customHeight="1" spans="1:2" x14ac:dyDescent="0.25">
      <c r="A290" t="s">
        <v>22</v>
      </c>
      <c r="B290" s="69" t="s">
        <v>753</v>
      </c>
    </row>
    <row r="291" ht="125" customHeight="1" spans="1:2" x14ac:dyDescent="0.25">
      <c r="A291" t="s">
        <v>22</v>
      </c>
      <c r="B291" s="69" t="s">
        <v>769</v>
      </c>
    </row>
    <row r="292" ht="125" customHeight="1" spans="1:2" x14ac:dyDescent="0.25">
      <c r="A292" t="s">
        <v>22</v>
      </c>
      <c r="B292" s="69" t="s">
        <v>755</v>
      </c>
    </row>
    <row r="293" ht="125" customHeight="1" spans="1:2" x14ac:dyDescent="0.25">
      <c r="A293" t="s">
        <v>22</v>
      </c>
      <c r="B293" s="69" t="s">
        <v>770</v>
      </c>
    </row>
    <row r="294" ht="125" customHeight="1" spans="1:2" x14ac:dyDescent="0.25">
      <c r="A294" t="s">
        <v>22</v>
      </c>
      <c r="B294" s="69" t="s">
        <v>771</v>
      </c>
    </row>
    <row r="295" ht="125" customHeight="1" spans="1:2" x14ac:dyDescent="0.25">
      <c r="A295" t="s">
        <v>22</v>
      </c>
      <c r="B295" s="69" t="s">
        <v>772</v>
      </c>
    </row>
    <row r="296" ht="125" customHeight="1" spans="1:2" x14ac:dyDescent="0.25">
      <c r="A296" t="s">
        <v>22</v>
      </c>
      <c r="B296" s="69" t="s">
        <v>773</v>
      </c>
    </row>
    <row r="297" ht="125" customHeight="1" spans="1:2" x14ac:dyDescent="0.25">
      <c r="A297" t="s">
        <v>22</v>
      </c>
      <c r="B297" s="69" t="s">
        <v>774</v>
      </c>
    </row>
    <row r="298" ht="125" customHeight="1" spans="1:2" x14ac:dyDescent="0.25">
      <c r="A298" t="s">
        <v>22</v>
      </c>
      <c r="B298" s="69" t="s">
        <v>775</v>
      </c>
    </row>
    <row r="299" ht="125" customHeight="1" spans="1:2" x14ac:dyDescent="0.25">
      <c r="A299" t="s">
        <v>22</v>
      </c>
      <c r="B299" s="69" t="s">
        <v>703</v>
      </c>
    </row>
    <row r="300" ht="125" customHeight="1" spans="1:2" x14ac:dyDescent="0.25">
      <c r="A300" t="s">
        <v>22</v>
      </c>
      <c r="B300" s="69" t="s">
        <v>776</v>
      </c>
    </row>
    <row r="301" ht="125" customHeight="1" spans="1:2" x14ac:dyDescent="0.25">
      <c r="A301" t="s">
        <v>22</v>
      </c>
      <c r="B301" s="69" t="s">
        <v>777</v>
      </c>
    </row>
    <row r="302" ht="125" customHeight="1" spans="1:2" x14ac:dyDescent="0.25">
      <c r="A302" t="s">
        <v>22</v>
      </c>
      <c r="B302" s="69" t="s">
        <v>753</v>
      </c>
    </row>
    <row r="303" ht="125" customHeight="1" spans="1:2" x14ac:dyDescent="0.25">
      <c r="A303" t="s">
        <v>22</v>
      </c>
      <c r="B303" s="69" t="s">
        <v>778</v>
      </c>
    </row>
    <row r="304" ht="125" customHeight="1" spans="1:2" x14ac:dyDescent="0.25">
      <c r="A304" t="s">
        <v>22</v>
      </c>
      <c r="B304" s="69" t="s">
        <v>722</v>
      </c>
    </row>
    <row r="305" ht="125" customHeight="1" spans="1:2" x14ac:dyDescent="0.25">
      <c r="A305" t="s">
        <v>22</v>
      </c>
      <c r="B305" s="69" t="s">
        <v>779</v>
      </c>
    </row>
    <row r="306" ht="125" customHeight="1" spans="1:2" x14ac:dyDescent="0.25">
      <c r="A306" t="s">
        <v>22</v>
      </c>
      <c r="B306" s="69" t="s">
        <v>780</v>
      </c>
    </row>
    <row r="307" spans="3:3" x14ac:dyDescent="0.25">
      <c r="C307" s="70">
        <f>COUNTIF(C207:C306,"x")/100</f>
      </c>
    </row>
    <row r="309" ht="125" customHeight="1" spans="1:2" x14ac:dyDescent="0.25">
      <c r="A309" t="s">
        <v>26</v>
      </c>
      <c r="B309" s="69" t="s">
        <v>781</v>
      </c>
    </row>
    <row r="310" ht="125" customHeight="1" spans="1:2" x14ac:dyDescent="0.25">
      <c r="A310" t="s">
        <v>26</v>
      </c>
      <c r="B310" s="69" t="s">
        <v>782</v>
      </c>
    </row>
    <row r="311" ht="125" customHeight="1" spans="1:2" x14ac:dyDescent="0.25">
      <c r="A311" t="s">
        <v>26</v>
      </c>
      <c r="B311" s="69" t="s">
        <v>783</v>
      </c>
    </row>
    <row r="312" ht="125" customHeight="1" spans="1:2" x14ac:dyDescent="0.25">
      <c r="A312" t="s">
        <v>26</v>
      </c>
      <c r="B312" s="69" t="s">
        <v>781</v>
      </c>
    </row>
    <row r="313" ht="125" customHeight="1" spans="1:2" x14ac:dyDescent="0.25">
      <c r="A313" t="s">
        <v>26</v>
      </c>
      <c r="B313" s="69" t="s">
        <v>781</v>
      </c>
    </row>
    <row r="314" ht="125" customHeight="1" spans="1:2" x14ac:dyDescent="0.25">
      <c r="A314" t="s">
        <v>26</v>
      </c>
      <c r="B314" s="69" t="s">
        <v>784</v>
      </c>
    </row>
    <row r="315" ht="125" customHeight="1" spans="1:2" x14ac:dyDescent="0.25">
      <c r="A315" t="s">
        <v>26</v>
      </c>
      <c r="B315" s="69" t="s">
        <v>783</v>
      </c>
    </row>
    <row r="316" ht="125" customHeight="1" spans="1:2" x14ac:dyDescent="0.25">
      <c r="A316" t="s">
        <v>26</v>
      </c>
      <c r="B316" s="69" t="s">
        <v>783</v>
      </c>
    </row>
    <row r="317" ht="125" customHeight="1" spans="1:2" x14ac:dyDescent="0.25">
      <c r="A317" t="s">
        <v>26</v>
      </c>
      <c r="B317" s="69" t="s">
        <v>783</v>
      </c>
    </row>
    <row r="318" ht="125" customHeight="1" spans="1:2" x14ac:dyDescent="0.25">
      <c r="A318" t="s">
        <v>26</v>
      </c>
      <c r="B318" s="69" t="s">
        <v>785</v>
      </c>
    </row>
    <row r="319" ht="125" customHeight="1" spans="1:2" x14ac:dyDescent="0.25">
      <c r="A319" t="s">
        <v>26</v>
      </c>
      <c r="B319" s="69" t="s">
        <v>786</v>
      </c>
    </row>
    <row r="320" ht="125" customHeight="1" spans="1:2" x14ac:dyDescent="0.25">
      <c r="A320" t="s">
        <v>26</v>
      </c>
      <c r="B320" s="69" t="s">
        <v>781</v>
      </c>
    </row>
    <row r="321" ht="125" customHeight="1" spans="1:2" x14ac:dyDescent="0.25">
      <c r="A321" t="s">
        <v>26</v>
      </c>
      <c r="B321" s="69" t="s">
        <v>787</v>
      </c>
    </row>
    <row r="322" ht="125" customHeight="1" spans="1:2" x14ac:dyDescent="0.25">
      <c r="A322" t="s">
        <v>26</v>
      </c>
      <c r="B322" s="69" t="s">
        <v>783</v>
      </c>
    </row>
    <row r="323" ht="125" customHeight="1" spans="1:2" x14ac:dyDescent="0.25">
      <c r="A323" t="s">
        <v>26</v>
      </c>
      <c r="B323" s="69" t="s">
        <v>788</v>
      </c>
    </row>
    <row r="324" ht="125" customHeight="1" spans="1:2" x14ac:dyDescent="0.25">
      <c r="A324" t="s">
        <v>26</v>
      </c>
      <c r="B324" s="69" t="s">
        <v>789</v>
      </c>
    </row>
    <row r="325" ht="125" customHeight="1" spans="1:2" x14ac:dyDescent="0.25">
      <c r="A325" t="s">
        <v>26</v>
      </c>
      <c r="B325" s="69" t="s">
        <v>783</v>
      </c>
    </row>
    <row r="326" ht="125" customHeight="1" spans="1:2" x14ac:dyDescent="0.25">
      <c r="A326" t="s">
        <v>26</v>
      </c>
      <c r="B326" s="69" t="s">
        <v>790</v>
      </c>
    </row>
    <row r="327" ht="125" customHeight="1" spans="1:2" x14ac:dyDescent="0.25">
      <c r="A327" t="s">
        <v>26</v>
      </c>
      <c r="B327" s="69" t="s">
        <v>791</v>
      </c>
    </row>
    <row r="328" ht="125" customHeight="1" spans="1:2" x14ac:dyDescent="0.25">
      <c r="A328" t="s">
        <v>26</v>
      </c>
      <c r="B328" s="69" t="s">
        <v>784</v>
      </c>
    </row>
    <row r="329" ht="125" customHeight="1" spans="1:2" x14ac:dyDescent="0.25">
      <c r="A329" t="s">
        <v>26</v>
      </c>
      <c r="B329" s="69" t="s">
        <v>792</v>
      </c>
    </row>
    <row r="330" ht="125" customHeight="1" spans="1:2" x14ac:dyDescent="0.25">
      <c r="A330" t="s">
        <v>26</v>
      </c>
      <c r="B330" s="69" t="s">
        <v>793</v>
      </c>
    </row>
    <row r="331" ht="125" customHeight="1" spans="1:2" x14ac:dyDescent="0.25">
      <c r="A331" t="s">
        <v>26</v>
      </c>
      <c r="B331" s="69" t="s">
        <v>783</v>
      </c>
    </row>
    <row r="332" ht="125" customHeight="1" spans="1:2" x14ac:dyDescent="0.25">
      <c r="A332" t="s">
        <v>26</v>
      </c>
      <c r="B332" s="69" t="s">
        <v>781</v>
      </c>
    </row>
    <row r="333" ht="125" customHeight="1" spans="1:2" x14ac:dyDescent="0.25">
      <c r="A333" t="s">
        <v>26</v>
      </c>
      <c r="B333" s="69" t="s">
        <v>784</v>
      </c>
    </row>
    <row r="334" ht="125" customHeight="1" spans="1:2" x14ac:dyDescent="0.25">
      <c r="A334" t="s">
        <v>26</v>
      </c>
      <c r="B334" s="69" t="s">
        <v>794</v>
      </c>
    </row>
    <row r="335" ht="125" customHeight="1" spans="1:2" x14ac:dyDescent="0.25">
      <c r="A335" t="s">
        <v>26</v>
      </c>
      <c r="B335" s="69" t="s">
        <v>790</v>
      </c>
    </row>
    <row r="336" ht="125" customHeight="1" spans="1:2" x14ac:dyDescent="0.25">
      <c r="A336" t="s">
        <v>26</v>
      </c>
      <c r="B336" s="69" t="s">
        <v>795</v>
      </c>
    </row>
    <row r="337" ht="125" customHeight="1" spans="1:2" x14ac:dyDescent="0.25">
      <c r="A337" t="s">
        <v>26</v>
      </c>
      <c r="B337" s="69" t="s">
        <v>796</v>
      </c>
    </row>
    <row r="338" ht="125" customHeight="1" spans="1:2" x14ac:dyDescent="0.25">
      <c r="A338" t="s">
        <v>26</v>
      </c>
      <c r="B338" s="69" t="s">
        <v>782</v>
      </c>
    </row>
    <row r="339" ht="125" customHeight="1" spans="1:2" x14ac:dyDescent="0.25">
      <c r="A339" t="s">
        <v>26</v>
      </c>
      <c r="B339" s="69" t="s">
        <v>783</v>
      </c>
    </row>
    <row r="340" ht="125" customHeight="1" spans="1:2" x14ac:dyDescent="0.25">
      <c r="A340" t="s">
        <v>26</v>
      </c>
      <c r="B340" s="69" t="s">
        <v>790</v>
      </c>
    </row>
    <row r="341" ht="125" customHeight="1" spans="1:2" x14ac:dyDescent="0.25">
      <c r="A341" t="s">
        <v>26</v>
      </c>
      <c r="B341" s="69" t="s">
        <v>790</v>
      </c>
    </row>
    <row r="342" ht="125" customHeight="1" spans="1:2" x14ac:dyDescent="0.25">
      <c r="A342" t="s">
        <v>26</v>
      </c>
      <c r="B342" s="69" t="s">
        <v>783</v>
      </c>
    </row>
    <row r="343" ht="125" customHeight="1" spans="1:2" x14ac:dyDescent="0.25">
      <c r="A343" t="s">
        <v>26</v>
      </c>
      <c r="B343" s="69" t="s">
        <v>783</v>
      </c>
    </row>
    <row r="344" ht="125" customHeight="1" spans="1:2" x14ac:dyDescent="0.25">
      <c r="A344" t="s">
        <v>26</v>
      </c>
      <c r="B344" s="69" t="s">
        <v>783</v>
      </c>
    </row>
    <row r="345" ht="125" customHeight="1" spans="1:2" x14ac:dyDescent="0.25">
      <c r="A345" t="s">
        <v>26</v>
      </c>
      <c r="B345" s="69" t="s">
        <v>797</v>
      </c>
    </row>
    <row r="346" ht="125" customHeight="1" spans="1:2" x14ac:dyDescent="0.25">
      <c r="A346" t="s">
        <v>26</v>
      </c>
      <c r="B346" s="69" t="s">
        <v>783</v>
      </c>
    </row>
    <row r="347" ht="125" customHeight="1" spans="1:2" x14ac:dyDescent="0.25">
      <c r="A347" t="s">
        <v>26</v>
      </c>
      <c r="B347" s="69" t="s">
        <v>798</v>
      </c>
    </row>
    <row r="348" ht="125" customHeight="1" spans="1:2" x14ac:dyDescent="0.25">
      <c r="A348" t="s">
        <v>26</v>
      </c>
      <c r="B348" s="69" t="s">
        <v>790</v>
      </c>
    </row>
    <row r="349" ht="125" customHeight="1" spans="1:2" x14ac:dyDescent="0.25">
      <c r="A349" t="s">
        <v>26</v>
      </c>
      <c r="B349" s="69" t="s">
        <v>783</v>
      </c>
    </row>
    <row r="350" ht="125" customHeight="1" spans="1:2" x14ac:dyDescent="0.25">
      <c r="A350" t="s">
        <v>26</v>
      </c>
      <c r="B350" s="69" t="s">
        <v>781</v>
      </c>
    </row>
    <row r="351" ht="125" customHeight="1" spans="1:2" x14ac:dyDescent="0.25">
      <c r="A351" t="s">
        <v>26</v>
      </c>
      <c r="B351" s="69" t="s">
        <v>799</v>
      </c>
    </row>
    <row r="352" ht="125" customHeight="1" spans="1:2" x14ac:dyDescent="0.25">
      <c r="A352" t="s">
        <v>26</v>
      </c>
      <c r="B352" s="69" t="s">
        <v>781</v>
      </c>
    </row>
    <row r="353" ht="125" customHeight="1" spans="1:2" x14ac:dyDescent="0.25">
      <c r="A353" t="s">
        <v>26</v>
      </c>
      <c r="B353" s="69" t="s">
        <v>790</v>
      </c>
    </row>
    <row r="354" ht="125" customHeight="1" spans="1:2" x14ac:dyDescent="0.25">
      <c r="A354" t="s">
        <v>26</v>
      </c>
      <c r="B354" s="69" t="s">
        <v>782</v>
      </c>
    </row>
    <row r="355" ht="125" customHeight="1" spans="1:2" x14ac:dyDescent="0.25">
      <c r="A355" t="s">
        <v>26</v>
      </c>
      <c r="B355" s="69" t="s">
        <v>785</v>
      </c>
    </row>
    <row r="356" ht="125" customHeight="1" spans="1:2" x14ac:dyDescent="0.25">
      <c r="A356" t="s">
        <v>26</v>
      </c>
      <c r="B356" s="69" t="s">
        <v>781</v>
      </c>
    </row>
    <row r="357" ht="125" customHeight="1" spans="1:2" x14ac:dyDescent="0.25">
      <c r="A357" t="s">
        <v>26</v>
      </c>
      <c r="B357" s="69" t="s">
        <v>781</v>
      </c>
    </row>
    <row r="358" ht="125" customHeight="1" spans="1:2" x14ac:dyDescent="0.25">
      <c r="A358" t="s">
        <v>26</v>
      </c>
      <c r="B358" s="69" t="s">
        <v>783</v>
      </c>
    </row>
    <row r="359" ht="125" customHeight="1" spans="1:2" x14ac:dyDescent="0.25">
      <c r="A359" t="s">
        <v>26</v>
      </c>
      <c r="B359" s="69" t="s">
        <v>781</v>
      </c>
    </row>
    <row r="360" ht="125" customHeight="1" spans="1:2" x14ac:dyDescent="0.25">
      <c r="A360" t="s">
        <v>26</v>
      </c>
      <c r="B360" s="69" t="s">
        <v>784</v>
      </c>
    </row>
    <row r="361" ht="125" customHeight="1" spans="1:2" x14ac:dyDescent="0.25">
      <c r="A361" t="s">
        <v>26</v>
      </c>
      <c r="B361" s="69" t="s">
        <v>790</v>
      </c>
    </row>
    <row r="362" ht="125" customHeight="1" spans="1:2" x14ac:dyDescent="0.25">
      <c r="A362" t="s">
        <v>26</v>
      </c>
      <c r="B362" s="69" t="s">
        <v>800</v>
      </c>
    </row>
    <row r="363" ht="125" customHeight="1" spans="1:2" x14ac:dyDescent="0.25">
      <c r="A363" t="s">
        <v>26</v>
      </c>
      <c r="B363" s="69" t="s">
        <v>784</v>
      </c>
    </row>
    <row r="364" ht="125" customHeight="1" spans="1:2" x14ac:dyDescent="0.25">
      <c r="A364" t="s">
        <v>26</v>
      </c>
      <c r="B364" s="69" t="s">
        <v>785</v>
      </c>
    </row>
    <row r="365" ht="125" customHeight="1" spans="1:2" x14ac:dyDescent="0.25">
      <c r="A365" t="s">
        <v>26</v>
      </c>
      <c r="B365" s="69" t="s">
        <v>781</v>
      </c>
    </row>
    <row r="366" ht="125" customHeight="1" spans="1:2" x14ac:dyDescent="0.25">
      <c r="A366" t="s">
        <v>26</v>
      </c>
      <c r="B366" s="69" t="s">
        <v>801</v>
      </c>
    </row>
    <row r="367" ht="125" customHeight="1" spans="1:2" x14ac:dyDescent="0.25">
      <c r="A367" t="s">
        <v>26</v>
      </c>
      <c r="B367" s="69" t="s">
        <v>802</v>
      </c>
    </row>
    <row r="368" ht="125" customHeight="1" spans="1:2" x14ac:dyDescent="0.25">
      <c r="A368" t="s">
        <v>26</v>
      </c>
      <c r="B368" s="69" t="s">
        <v>794</v>
      </c>
    </row>
    <row r="369" ht="125" customHeight="1" spans="1:2" x14ac:dyDescent="0.25">
      <c r="A369" t="s">
        <v>26</v>
      </c>
      <c r="B369" s="69" t="s">
        <v>782</v>
      </c>
    </row>
    <row r="370" ht="125" customHeight="1" spans="1:2" x14ac:dyDescent="0.25">
      <c r="A370" t="s">
        <v>26</v>
      </c>
      <c r="B370" s="69" t="s">
        <v>790</v>
      </c>
    </row>
    <row r="371" ht="125" customHeight="1" spans="1:2" x14ac:dyDescent="0.25">
      <c r="A371" t="s">
        <v>26</v>
      </c>
      <c r="B371" s="69" t="s">
        <v>783</v>
      </c>
    </row>
    <row r="372" ht="125" customHeight="1" spans="1:2" x14ac:dyDescent="0.25">
      <c r="A372" t="s">
        <v>26</v>
      </c>
      <c r="B372" s="69" t="s">
        <v>783</v>
      </c>
    </row>
    <row r="373" ht="125" customHeight="1" spans="1:2" x14ac:dyDescent="0.25">
      <c r="A373" t="s">
        <v>26</v>
      </c>
      <c r="B373" s="69" t="s">
        <v>803</v>
      </c>
    </row>
    <row r="374" ht="125" customHeight="1" spans="1:2" x14ac:dyDescent="0.25">
      <c r="A374" t="s">
        <v>26</v>
      </c>
      <c r="B374" s="69" t="s">
        <v>804</v>
      </c>
    </row>
    <row r="375" ht="125" customHeight="1" spans="1:2" x14ac:dyDescent="0.25">
      <c r="A375" t="s">
        <v>26</v>
      </c>
      <c r="B375" s="69" t="s">
        <v>805</v>
      </c>
    </row>
    <row r="376" ht="125" customHeight="1" spans="1:2" x14ac:dyDescent="0.25">
      <c r="A376" t="s">
        <v>26</v>
      </c>
      <c r="B376" s="69" t="s">
        <v>784</v>
      </c>
    </row>
    <row r="377" ht="125" customHeight="1" spans="1:2" x14ac:dyDescent="0.25">
      <c r="A377" t="s">
        <v>26</v>
      </c>
      <c r="B377" s="69" t="s">
        <v>806</v>
      </c>
    </row>
    <row r="378" ht="125" customHeight="1" spans="1:2" x14ac:dyDescent="0.25">
      <c r="A378" t="s">
        <v>26</v>
      </c>
      <c r="B378" s="69" t="s">
        <v>807</v>
      </c>
    </row>
    <row r="379" ht="125" customHeight="1" spans="1:2" x14ac:dyDescent="0.25">
      <c r="A379" t="s">
        <v>26</v>
      </c>
      <c r="B379" s="69" t="s">
        <v>781</v>
      </c>
    </row>
    <row r="380" ht="125" customHeight="1" spans="1:2" x14ac:dyDescent="0.25">
      <c r="A380" t="s">
        <v>26</v>
      </c>
      <c r="B380" s="69" t="s">
        <v>783</v>
      </c>
    </row>
    <row r="381" ht="125" customHeight="1" spans="1:2" x14ac:dyDescent="0.25">
      <c r="A381" t="s">
        <v>26</v>
      </c>
      <c r="B381" s="69" t="s">
        <v>784</v>
      </c>
    </row>
    <row r="382" ht="125" customHeight="1" spans="1:2" x14ac:dyDescent="0.25">
      <c r="A382" t="s">
        <v>26</v>
      </c>
      <c r="B382" s="69" t="s">
        <v>808</v>
      </c>
    </row>
    <row r="383" ht="125" customHeight="1" spans="1:2" x14ac:dyDescent="0.25">
      <c r="A383" t="s">
        <v>26</v>
      </c>
      <c r="B383" s="69" t="s">
        <v>782</v>
      </c>
    </row>
    <row r="384" ht="125" customHeight="1" spans="1:2" x14ac:dyDescent="0.25">
      <c r="A384" t="s">
        <v>26</v>
      </c>
      <c r="B384" s="69" t="s">
        <v>809</v>
      </c>
    </row>
    <row r="385" ht="125" customHeight="1" spans="1:2" x14ac:dyDescent="0.25">
      <c r="A385" t="s">
        <v>26</v>
      </c>
      <c r="B385" s="69" t="s">
        <v>810</v>
      </c>
    </row>
    <row r="386" ht="125" customHeight="1" spans="1:2" x14ac:dyDescent="0.25">
      <c r="A386" t="s">
        <v>26</v>
      </c>
      <c r="B386" s="69" t="s">
        <v>790</v>
      </c>
    </row>
    <row r="387" ht="125" customHeight="1" spans="1:2" x14ac:dyDescent="0.25">
      <c r="A387" t="s">
        <v>26</v>
      </c>
      <c r="B387" s="69" t="s">
        <v>811</v>
      </c>
    </row>
    <row r="388" ht="125" customHeight="1" spans="1:2" x14ac:dyDescent="0.25">
      <c r="A388" t="s">
        <v>26</v>
      </c>
      <c r="B388" s="69" t="s">
        <v>781</v>
      </c>
    </row>
    <row r="389" ht="125" customHeight="1" spans="1:2" x14ac:dyDescent="0.25">
      <c r="A389" t="s">
        <v>26</v>
      </c>
      <c r="B389" s="69" t="s">
        <v>784</v>
      </c>
    </row>
    <row r="390" ht="125" customHeight="1" spans="1:2" x14ac:dyDescent="0.25">
      <c r="A390" t="s">
        <v>26</v>
      </c>
      <c r="B390" s="69" t="s">
        <v>782</v>
      </c>
    </row>
    <row r="391" ht="125" customHeight="1" spans="1:2" x14ac:dyDescent="0.25">
      <c r="A391" t="s">
        <v>26</v>
      </c>
      <c r="B391" s="69" t="s">
        <v>812</v>
      </c>
    </row>
    <row r="392" ht="125" customHeight="1" spans="1:2" x14ac:dyDescent="0.25">
      <c r="A392" t="s">
        <v>26</v>
      </c>
      <c r="B392" s="69" t="s">
        <v>784</v>
      </c>
    </row>
    <row r="393" ht="125" customHeight="1" spans="1:2" x14ac:dyDescent="0.25">
      <c r="A393" t="s">
        <v>26</v>
      </c>
      <c r="B393" s="69" t="s">
        <v>813</v>
      </c>
    </row>
    <row r="394" ht="125" customHeight="1" spans="1:2" x14ac:dyDescent="0.25">
      <c r="A394" t="s">
        <v>26</v>
      </c>
      <c r="B394" s="69" t="s">
        <v>785</v>
      </c>
    </row>
    <row r="395" ht="125" customHeight="1" spans="1:2" x14ac:dyDescent="0.25">
      <c r="A395" t="s">
        <v>26</v>
      </c>
      <c r="B395" s="69" t="s">
        <v>814</v>
      </c>
    </row>
    <row r="396" ht="125" customHeight="1" spans="1:2" x14ac:dyDescent="0.25">
      <c r="A396" t="s">
        <v>26</v>
      </c>
      <c r="B396" s="69" t="s">
        <v>815</v>
      </c>
    </row>
    <row r="397" ht="125" customHeight="1" spans="1:2" x14ac:dyDescent="0.25">
      <c r="A397" t="s">
        <v>26</v>
      </c>
      <c r="B397" s="69" t="s">
        <v>790</v>
      </c>
    </row>
    <row r="398" ht="125" customHeight="1" spans="1:2" x14ac:dyDescent="0.25">
      <c r="A398" t="s">
        <v>26</v>
      </c>
      <c r="B398" s="69" t="s">
        <v>816</v>
      </c>
    </row>
    <row r="399" ht="125" customHeight="1" spans="1:2" x14ac:dyDescent="0.25">
      <c r="A399" t="s">
        <v>26</v>
      </c>
      <c r="B399" s="69" t="s">
        <v>817</v>
      </c>
    </row>
    <row r="400" ht="125" customHeight="1" spans="1:2" x14ac:dyDescent="0.25">
      <c r="A400" t="s">
        <v>26</v>
      </c>
      <c r="B400" s="69" t="s">
        <v>784</v>
      </c>
    </row>
    <row r="401" ht="125" customHeight="1" spans="1:2" x14ac:dyDescent="0.25">
      <c r="A401" t="s">
        <v>26</v>
      </c>
      <c r="B401" s="69" t="s">
        <v>790</v>
      </c>
    </row>
    <row r="402" ht="125" customHeight="1" spans="1:2" x14ac:dyDescent="0.25">
      <c r="A402" t="s">
        <v>26</v>
      </c>
      <c r="B402" s="69" t="s">
        <v>781</v>
      </c>
    </row>
    <row r="403" ht="125" customHeight="1" spans="1:2" x14ac:dyDescent="0.25">
      <c r="A403" t="s">
        <v>26</v>
      </c>
      <c r="B403" s="69" t="s">
        <v>818</v>
      </c>
    </row>
    <row r="404" ht="125" customHeight="1" spans="1:2" x14ac:dyDescent="0.25">
      <c r="A404" t="s">
        <v>26</v>
      </c>
      <c r="B404" s="69" t="s">
        <v>819</v>
      </c>
    </row>
    <row r="405" ht="125" customHeight="1" spans="1:2" x14ac:dyDescent="0.25">
      <c r="A405" t="s">
        <v>26</v>
      </c>
      <c r="B405" s="69" t="s">
        <v>790</v>
      </c>
    </row>
    <row r="406" ht="125" customHeight="1" spans="1:2" x14ac:dyDescent="0.25">
      <c r="A406" t="s">
        <v>26</v>
      </c>
      <c r="B406" s="69" t="s">
        <v>783</v>
      </c>
    </row>
    <row r="407" ht="125" customHeight="1" spans="1:2" x14ac:dyDescent="0.25">
      <c r="A407" t="s">
        <v>26</v>
      </c>
      <c r="B407" s="69" t="s">
        <v>820</v>
      </c>
    </row>
    <row r="408" ht="125" customHeight="1" spans="1:2" x14ac:dyDescent="0.25">
      <c r="A408" t="s">
        <v>26</v>
      </c>
      <c r="B408" s="69" t="s">
        <v>784</v>
      </c>
    </row>
    <row r="409" spans="3:3" x14ac:dyDescent="0.25">
      <c r="C409" s="70">
        <f>COUNTIF(C309:C408,"x")/100</f>
      </c>
    </row>
    <row r="411" ht="125" customHeight="1" spans="1:2" x14ac:dyDescent="0.25">
      <c r="A411" t="s">
        <v>29</v>
      </c>
      <c r="B411" s="69" t="s">
        <v>821</v>
      </c>
    </row>
    <row r="412" ht="125" customHeight="1" spans="1:2" x14ac:dyDescent="0.25">
      <c r="A412" t="s">
        <v>29</v>
      </c>
      <c r="B412" s="69" t="s">
        <v>822</v>
      </c>
    </row>
    <row r="413" ht="125" customHeight="1" spans="1:2" x14ac:dyDescent="0.25">
      <c r="A413" t="s">
        <v>29</v>
      </c>
      <c r="B413" s="69" t="s">
        <v>823</v>
      </c>
    </row>
    <row r="414" ht="125" customHeight="1" spans="1:2" x14ac:dyDescent="0.25">
      <c r="A414" t="s">
        <v>29</v>
      </c>
      <c r="B414" s="69" t="s">
        <v>824</v>
      </c>
    </row>
    <row r="415" ht="125" customHeight="1" spans="1:2" x14ac:dyDescent="0.25">
      <c r="A415" t="s">
        <v>29</v>
      </c>
      <c r="B415" s="69" t="s">
        <v>825</v>
      </c>
    </row>
    <row r="416" ht="125" customHeight="1" spans="1:2" x14ac:dyDescent="0.25">
      <c r="A416" t="s">
        <v>29</v>
      </c>
      <c r="B416" s="69" t="s">
        <v>826</v>
      </c>
    </row>
    <row r="417" ht="125" customHeight="1" spans="1:2" x14ac:dyDescent="0.25">
      <c r="A417" t="s">
        <v>29</v>
      </c>
      <c r="B417" s="69" t="s">
        <v>827</v>
      </c>
    </row>
    <row r="418" ht="125" customHeight="1" spans="1:2" x14ac:dyDescent="0.25">
      <c r="A418" t="s">
        <v>29</v>
      </c>
      <c r="B418" s="69" t="s">
        <v>828</v>
      </c>
    </row>
    <row r="419" ht="125" customHeight="1" spans="1:2" x14ac:dyDescent="0.25">
      <c r="A419" t="s">
        <v>29</v>
      </c>
      <c r="B419" s="69" t="s">
        <v>829</v>
      </c>
    </row>
    <row r="420" ht="125" customHeight="1" spans="1:2" x14ac:dyDescent="0.25">
      <c r="A420" t="s">
        <v>29</v>
      </c>
      <c r="B420" s="69" t="s">
        <v>830</v>
      </c>
    </row>
    <row r="421" ht="125" customHeight="1" spans="1:2" x14ac:dyDescent="0.25">
      <c r="A421" t="s">
        <v>29</v>
      </c>
      <c r="B421" s="69" t="s">
        <v>831</v>
      </c>
    </row>
    <row r="422" ht="125" customHeight="1" spans="1:2" x14ac:dyDescent="0.25">
      <c r="A422" t="s">
        <v>29</v>
      </c>
      <c r="B422" s="69" t="s">
        <v>832</v>
      </c>
    </row>
    <row r="423" ht="125" customHeight="1" spans="1:2" x14ac:dyDescent="0.25">
      <c r="A423" t="s">
        <v>29</v>
      </c>
      <c r="B423" s="69" t="s">
        <v>833</v>
      </c>
    </row>
    <row r="424" ht="125" customHeight="1" spans="1:2" x14ac:dyDescent="0.25">
      <c r="A424" t="s">
        <v>29</v>
      </c>
      <c r="B424" s="69" t="s">
        <v>834</v>
      </c>
    </row>
    <row r="425" ht="125" customHeight="1" spans="1:2" x14ac:dyDescent="0.25">
      <c r="A425" t="s">
        <v>29</v>
      </c>
      <c r="B425" s="69" t="s">
        <v>835</v>
      </c>
    </row>
    <row r="426" ht="125" customHeight="1" spans="1:2" x14ac:dyDescent="0.25">
      <c r="A426" t="s">
        <v>29</v>
      </c>
      <c r="B426" s="69" t="s">
        <v>827</v>
      </c>
    </row>
    <row r="427" ht="125" customHeight="1" spans="1:2" x14ac:dyDescent="0.25">
      <c r="A427" t="s">
        <v>29</v>
      </c>
      <c r="B427" s="69" t="s">
        <v>827</v>
      </c>
    </row>
    <row r="428" ht="125" customHeight="1" spans="1:2" x14ac:dyDescent="0.25">
      <c r="A428" t="s">
        <v>29</v>
      </c>
      <c r="B428" s="69" t="s">
        <v>827</v>
      </c>
    </row>
    <row r="429" ht="125" customHeight="1" spans="1:2" x14ac:dyDescent="0.25">
      <c r="A429" t="s">
        <v>29</v>
      </c>
      <c r="B429" s="69" t="s">
        <v>836</v>
      </c>
    </row>
    <row r="430" ht="125" customHeight="1" spans="1:2" x14ac:dyDescent="0.25">
      <c r="A430" t="s">
        <v>29</v>
      </c>
      <c r="B430" s="69" t="s">
        <v>837</v>
      </c>
    </row>
    <row r="431" ht="125" customHeight="1" spans="1:2" x14ac:dyDescent="0.25">
      <c r="A431" t="s">
        <v>29</v>
      </c>
      <c r="B431" s="69" t="s">
        <v>827</v>
      </c>
    </row>
    <row r="432" ht="125" customHeight="1" spans="1:2" x14ac:dyDescent="0.25">
      <c r="A432" t="s">
        <v>29</v>
      </c>
      <c r="B432" s="69" t="s">
        <v>838</v>
      </c>
    </row>
    <row r="433" ht="125" customHeight="1" spans="1:2" x14ac:dyDescent="0.25">
      <c r="A433" t="s">
        <v>29</v>
      </c>
      <c r="B433" s="69" t="s">
        <v>827</v>
      </c>
    </row>
    <row r="434" ht="125" customHeight="1" spans="1:2" x14ac:dyDescent="0.25">
      <c r="A434" t="s">
        <v>29</v>
      </c>
      <c r="B434" s="69" t="s">
        <v>827</v>
      </c>
    </row>
    <row r="435" ht="125" customHeight="1" spans="1:2" x14ac:dyDescent="0.25">
      <c r="A435" t="s">
        <v>29</v>
      </c>
      <c r="B435" s="69" t="s">
        <v>839</v>
      </c>
    </row>
    <row r="436" ht="125" customHeight="1" spans="1:2" x14ac:dyDescent="0.25">
      <c r="A436" t="s">
        <v>29</v>
      </c>
      <c r="B436" s="69" t="s">
        <v>840</v>
      </c>
    </row>
    <row r="437" ht="125" customHeight="1" spans="1:2" x14ac:dyDescent="0.25">
      <c r="A437" t="s">
        <v>29</v>
      </c>
      <c r="B437" s="69" t="s">
        <v>841</v>
      </c>
    </row>
    <row r="438" ht="125" customHeight="1" spans="1:2" x14ac:dyDescent="0.25">
      <c r="A438" t="s">
        <v>29</v>
      </c>
      <c r="B438" s="69" t="s">
        <v>842</v>
      </c>
    </row>
    <row r="439" ht="125" customHeight="1" spans="1:2" x14ac:dyDescent="0.25">
      <c r="A439" t="s">
        <v>29</v>
      </c>
      <c r="B439" s="69" t="s">
        <v>843</v>
      </c>
    </row>
    <row r="440" ht="125" customHeight="1" spans="1:2" x14ac:dyDescent="0.25">
      <c r="A440" t="s">
        <v>29</v>
      </c>
      <c r="B440" s="69" t="s">
        <v>844</v>
      </c>
    </row>
    <row r="441" ht="125" customHeight="1" spans="1:2" x14ac:dyDescent="0.25">
      <c r="A441" t="s">
        <v>29</v>
      </c>
      <c r="B441" s="69" t="s">
        <v>845</v>
      </c>
    </row>
    <row r="442" ht="125" customHeight="1" spans="1:2" x14ac:dyDescent="0.25">
      <c r="A442" t="s">
        <v>29</v>
      </c>
      <c r="B442" s="69" t="s">
        <v>846</v>
      </c>
    </row>
    <row r="443" ht="125" customHeight="1" spans="1:2" x14ac:dyDescent="0.25">
      <c r="A443" t="s">
        <v>29</v>
      </c>
      <c r="B443" s="69" t="s">
        <v>847</v>
      </c>
    </row>
    <row r="444" ht="125" customHeight="1" spans="1:2" x14ac:dyDescent="0.25">
      <c r="A444" t="s">
        <v>29</v>
      </c>
      <c r="B444" s="69" t="s">
        <v>848</v>
      </c>
    </row>
    <row r="445" ht="125" customHeight="1" spans="1:2" x14ac:dyDescent="0.25">
      <c r="A445" t="s">
        <v>29</v>
      </c>
      <c r="B445" s="69" t="s">
        <v>849</v>
      </c>
    </row>
    <row r="446" ht="125" customHeight="1" spans="1:2" x14ac:dyDescent="0.25">
      <c r="A446" t="s">
        <v>29</v>
      </c>
      <c r="B446" s="69" t="s">
        <v>850</v>
      </c>
    </row>
    <row r="447" ht="125" customHeight="1" spans="1:2" x14ac:dyDescent="0.25">
      <c r="A447" t="s">
        <v>29</v>
      </c>
      <c r="B447" s="69" t="s">
        <v>844</v>
      </c>
    </row>
    <row r="448" ht="125" customHeight="1" spans="1:2" x14ac:dyDescent="0.25">
      <c r="A448" t="s">
        <v>29</v>
      </c>
      <c r="B448" s="69" t="s">
        <v>851</v>
      </c>
    </row>
    <row r="449" ht="125" customHeight="1" spans="1:2" x14ac:dyDescent="0.25">
      <c r="A449" t="s">
        <v>29</v>
      </c>
      <c r="B449" s="69" t="s">
        <v>852</v>
      </c>
    </row>
    <row r="450" ht="125" customHeight="1" spans="1:2" x14ac:dyDescent="0.25">
      <c r="A450" t="s">
        <v>29</v>
      </c>
      <c r="B450" s="69" t="s">
        <v>832</v>
      </c>
    </row>
    <row r="451" ht="125" customHeight="1" spans="1:2" x14ac:dyDescent="0.25">
      <c r="A451" t="s">
        <v>29</v>
      </c>
      <c r="B451" s="69" t="s">
        <v>827</v>
      </c>
    </row>
    <row r="452" ht="125" customHeight="1" spans="1:2" x14ac:dyDescent="0.25">
      <c r="A452" t="s">
        <v>29</v>
      </c>
      <c r="B452" s="69" t="s">
        <v>827</v>
      </c>
    </row>
    <row r="453" ht="125" customHeight="1" spans="1:2" x14ac:dyDescent="0.25">
      <c r="A453" t="s">
        <v>29</v>
      </c>
      <c r="B453" s="69" t="s">
        <v>853</v>
      </c>
    </row>
    <row r="454" ht="125" customHeight="1" spans="1:2" x14ac:dyDescent="0.25">
      <c r="A454" t="s">
        <v>29</v>
      </c>
      <c r="B454" s="69" t="s">
        <v>854</v>
      </c>
    </row>
    <row r="455" ht="125" customHeight="1" spans="1:2" x14ac:dyDescent="0.25">
      <c r="A455" t="s">
        <v>29</v>
      </c>
      <c r="B455" s="69" t="s">
        <v>827</v>
      </c>
    </row>
    <row r="456" ht="125" customHeight="1" spans="1:2" x14ac:dyDescent="0.25">
      <c r="A456" t="s">
        <v>29</v>
      </c>
      <c r="B456" s="69" t="s">
        <v>855</v>
      </c>
    </row>
    <row r="457" ht="125" customHeight="1" spans="1:2" x14ac:dyDescent="0.25">
      <c r="A457" t="s">
        <v>29</v>
      </c>
      <c r="B457" s="69" t="s">
        <v>856</v>
      </c>
    </row>
    <row r="458" ht="125" customHeight="1" spans="1:2" x14ac:dyDescent="0.25">
      <c r="A458" t="s">
        <v>29</v>
      </c>
      <c r="B458" s="69" t="s">
        <v>857</v>
      </c>
    </row>
    <row r="459" ht="125" customHeight="1" spans="1:2" x14ac:dyDescent="0.25">
      <c r="A459" t="s">
        <v>29</v>
      </c>
      <c r="B459" s="69" t="s">
        <v>858</v>
      </c>
    </row>
    <row r="460" ht="125" customHeight="1" spans="1:2" x14ac:dyDescent="0.25">
      <c r="A460" t="s">
        <v>29</v>
      </c>
      <c r="B460" s="69" t="s">
        <v>859</v>
      </c>
    </row>
    <row r="461" ht="125" customHeight="1" spans="1:2" x14ac:dyDescent="0.25">
      <c r="A461" t="s">
        <v>29</v>
      </c>
      <c r="B461" s="69" t="s">
        <v>815</v>
      </c>
    </row>
    <row r="462" ht="125" customHeight="1" spans="1:2" x14ac:dyDescent="0.25">
      <c r="A462" t="s">
        <v>29</v>
      </c>
      <c r="B462" s="69" t="s">
        <v>827</v>
      </c>
    </row>
    <row r="463" ht="125" customHeight="1" spans="1:2" x14ac:dyDescent="0.25">
      <c r="A463" t="s">
        <v>29</v>
      </c>
      <c r="B463" s="69" t="s">
        <v>860</v>
      </c>
    </row>
    <row r="464" ht="125" customHeight="1" spans="1:2" x14ac:dyDescent="0.25">
      <c r="A464" t="s">
        <v>29</v>
      </c>
      <c r="B464" s="69" t="s">
        <v>861</v>
      </c>
    </row>
    <row r="465" ht="125" customHeight="1" spans="1:2" x14ac:dyDescent="0.25">
      <c r="A465" t="s">
        <v>29</v>
      </c>
      <c r="B465" s="69" t="s">
        <v>862</v>
      </c>
    </row>
    <row r="466" ht="125" customHeight="1" spans="1:2" x14ac:dyDescent="0.25">
      <c r="A466" t="s">
        <v>29</v>
      </c>
      <c r="B466" s="69" t="s">
        <v>863</v>
      </c>
    </row>
    <row r="467" ht="125" customHeight="1" spans="1:2" x14ac:dyDescent="0.25">
      <c r="A467" t="s">
        <v>29</v>
      </c>
      <c r="B467" s="69" t="s">
        <v>864</v>
      </c>
    </row>
    <row r="468" ht="125" customHeight="1" spans="1:2" x14ac:dyDescent="0.25">
      <c r="A468" t="s">
        <v>29</v>
      </c>
      <c r="B468" s="69" t="s">
        <v>865</v>
      </c>
    </row>
    <row r="469" ht="125" customHeight="1" spans="1:2" x14ac:dyDescent="0.25">
      <c r="A469" t="s">
        <v>29</v>
      </c>
      <c r="B469" s="69" t="s">
        <v>866</v>
      </c>
    </row>
    <row r="470" ht="125" customHeight="1" spans="1:2" x14ac:dyDescent="0.25">
      <c r="A470" t="s">
        <v>29</v>
      </c>
      <c r="B470" s="69" t="s">
        <v>867</v>
      </c>
    </row>
    <row r="471" ht="125" customHeight="1" spans="1:2" x14ac:dyDescent="0.25">
      <c r="A471" t="s">
        <v>29</v>
      </c>
      <c r="B471" s="69" t="s">
        <v>868</v>
      </c>
    </row>
    <row r="472" ht="125" customHeight="1" spans="1:2" x14ac:dyDescent="0.25">
      <c r="A472" t="s">
        <v>29</v>
      </c>
      <c r="B472" s="69" t="s">
        <v>869</v>
      </c>
    </row>
    <row r="473" ht="125" customHeight="1" spans="1:2" x14ac:dyDescent="0.25">
      <c r="A473" t="s">
        <v>29</v>
      </c>
      <c r="B473" s="69" t="s">
        <v>870</v>
      </c>
    </row>
    <row r="474" ht="125" customHeight="1" spans="1:2" x14ac:dyDescent="0.25">
      <c r="A474" t="s">
        <v>29</v>
      </c>
      <c r="B474" s="69" t="s">
        <v>871</v>
      </c>
    </row>
    <row r="475" ht="125" customHeight="1" spans="1:2" x14ac:dyDescent="0.25">
      <c r="A475" t="s">
        <v>29</v>
      </c>
      <c r="B475" s="69" t="s">
        <v>872</v>
      </c>
    </row>
    <row r="476" ht="125" customHeight="1" spans="1:2" x14ac:dyDescent="0.25">
      <c r="A476" t="s">
        <v>29</v>
      </c>
      <c r="B476" s="69" t="s">
        <v>873</v>
      </c>
    </row>
    <row r="477" ht="125" customHeight="1" spans="1:2" x14ac:dyDescent="0.25">
      <c r="A477" t="s">
        <v>29</v>
      </c>
      <c r="B477" s="69" t="s">
        <v>874</v>
      </c>
    </row>
    <row r="478" ht="125" customHeight="1" spans="1:2" x14ac:dyDescent="0.25">
      <c r="A478" t="s">
        <v>29</v>
      </c>
      <c r="B478" s="69" t="s">
        <v>875</v>
      </c>
    </row>
    <row r="479" ht="125" customHeight="1" spans="1:2" x14ac:dyDescent="0.25">
      <c r="A479" t="s">
        <v>29</v>
      </c>
      <c r="B479" s="69" t="s">
        <v>876</v>
      </c>
    </row>
    <row r="480" ht="125" customHeight="1" spans="1:2" x14ac:dyDescent="0.25">
      <c r="A480" t="s">
        <v>29</v>
      </c>
      <c r="B480" s="69" t="s">
        <v>877</v>
      </c>
    </row>
    <row r="481" ht="125" customHeight="1" spans="1:2" x14ac:dyDescent="0.25">
      <c r="A481" t="s">
        <v>29</v>
      </c>
      <c r="B481" s="69" t="s">
        <v>878</v>
      </c>
    </row>
    <row r="482" ht="125" customHeight="1" spans="1:2" x14ac:dyDescent="0.25">
      <c r="A482" t="s">
        <v>29</v>
      </c>
      <c r="B482" s="69" t="s">
        <v>873</v>
      </c>
    </row>
    <row r="483" ht="125" customHeight="1" spans="1:2" x14ac:dyDescent="0.25">
      <c r="A483" t="s">
        <v>29</v>
      </c>
      <c r="B483" s="69" t="s">
        <v>879</v>
      </c>
    </row>
    <row r="484" ht="125" customHeight="1" spans="1:2" x14ac:dyDescent="0.25">
      <c r="A484" t="s">
        <v>29</v>
      </c>
      <c r="B484" s="69" t="s">
        <v>880</v>
      </c>
    </row>
    <row r="485" ht="125" customHeight="1" spans="1:2" x14ac:dyDescent="0.25">
      <c r="A485" t="s">
        <v>29</v>
      </c>
      <c r="B485" s="69" t="s">
        <v>881</v>
      </c>
    </row>
    <row r="486" ht="125" customHeight="1" spans="1:2" x14ac:dyDescent="0.25">
      <c r="A486" t="s">
        <v>29</v>
      </c>
      <c r="B486" s="69" t="s">
        <v>882</v>
      </c>
    </row>
    <row r="487" ht="125" customHeight="1" spans="1:2" x14ac:dyDescent="0.25">
      <c r="A487" t="s">
        <v>29</v>
      </c>
      <c r="B487" s="69" t="s">
        <v>883</v>
      </c>
    </row>
    <row r="488" ht="125" customHeight="1" spans="1:2" x14ac:dyDescent="0.25">
      <c r="A488" t="s">
        <v>29</v>
      </c>
      <c r="B488" s="69" t="s">
        <v>884</v>
      </c>
    </row>
    <row r="489" ht="125" customHeight="1" spans="1:2" x14ac:dyDescent="0.25">
      <c r="A489" t="s">
        <v>29</v>
      </c>
      <c r="B489" s="69" t="s">
        <v>885</v>
      </c>
    </row>
    <row r="490" ht="125" customHeight="1" spans="1:2" x14ac:dyDescent="0.25">
      <c r="A490" t="s">
        <v>29</v>
      </c>
      <c r="B490" s="69" t="s">
        <v>886</v>
      </c>
    </row>
    <row r="491" ht="125" customHeight="1" spans="1:2" x14ac:dyDescent="0.25">
      <c r="A491" t="s">
        <v>29</v>
      </c>
      <c r="B491" s="69" t="s">
        <v>845</v>
      </c>
    </row>
    <row r="492" ht="125" customHeight="1" spans="1:2" x14ac:dyDescent="0.25">
      <c r="A492" t="s">
        <v>29</v>
      </c>
      <c r="B492" s="69" t="s">
        <v>822</v>
      </c>
    </row>
    <row r="493" ht="125" customHeight="1" spans="1:2" x14ac:dyDescent="0.25">
      <c r="A493" t="s">
        <v>29</v>
      </c>
      <c r="B493" s="69" t="s">
        <v>887</v>
      </c>
    </row>
    <row r="494" ht="125" customHeight="1" spans="1:2" x14ac:dyDescent="0.25">
      <c r="A494" t="s">
        <v>29</v>
      </c>
      <c r="B494" s="69" t="s">
        <v>873</v>
      </c>
    </row>
    <row r="495" ht="125" customHeight="1" spans="1:2" x14ac:dyDescent="0.25">
      <c r="A495" t="s">
        <v>29</v>
      </c>
      <c r="B495" s="69" t="s">
        <v>888</v>
      </c>
    </row>
    <row r="496" ht="125" customHeight="1" spans="1:2" x14ac:dyDescent="0.25">
      <c r="A496" t="s">
        <v>29</v>
      </c>
      <c r="B496" s="69" t="s">
        <v>889</v>
      </c>
    </row>
    <row r="497" ht="125" customHeight="1" spans="1:2" x14ac:dyDescent="0.25">
      <c r="A497" t="s">
        <v>29</v>
      </c>
      <c r="B497" s="69" t="s">
        <v>890</v>
      </c>
    </row>
    <row r="498" ht="125" customHeight="1" spans="1:2" x14ac:dyDescent="0.25">
      <c r="A498" t="s">
        <v>29</v>
      </c>
      <c r="B498" s="69" t="s">
        <v>827</v>
      </c>
    </row>
    <row r="499" ht="125" customHeight="1" spans="1:2" x14ac:dyDescent="0.25">
      <c r="A499" t="s">
        <v>29</v>
      </c>
      <c r="B499" s="69" t="s">
        <v>891</v>
      </c>
    </row>
    <row r="500" ht="125" customHeight="1" spans="1:2" x14ac:dyDescent="0.25">
      <c r="A500" t="s">
        <v>29</v>
      </c>
      <c r="B500" s="69" t="s">
        <v>892</v>
      </c>
    </row>
    <row r="501" ht="125" customHeight="1" spans="1:2" x14ac:dyDescent="0.25">
      <c r="A501" t="s">
        <v>29</v>
      </c>
      <c r="B501" s="69" t="s">
        <v>893</v>
      </c>
    </row>
    <row r="502" ht="125" customHeight="1" spans="1:2" x14ac:dyDescent="0.25">
      <c r="A502" t="s">
        <v>29</v>
      </c>
      <c r="B502" s="69" t="s">
        <v>894</v>
      </c>
    </row>
    <row r="503" ht="125" customHeight="1" spans="1:2" x14ac:dyDescent="0.25">
      <c r="A503" t="s">
        <v>29</v>
      </c>
      <c r="B503" s="69" t="s">
        <v>895</v>
      </c>
    </row>
    <row r="504" ht="125" customHeight="1" spans="1:2" x14ac:dyDescent="0.25">
      <c r="A504" t="s">
        <v>29</v>
      </c>
      <c r="B504" s="69" t="s">
        <v>827</v>
      </c>
    </row>
    <row r="505" ht="125" customHeight="1" spans="1:2" x14ac:dyDescent="0.25">
      <c r="A505" t="s">
        <v>29</v>
      </c>
      <c r="B505" s="69" t="s">
        <v>896</v>
      </c>
    </row>
    <row r="506" ht="125" customHeight="1" spans="1:2" x14ac:dyDescent="0.25">
      <c r="A506" t="s">
        <v>29</v>
      </c>
      <c r="B506" s="69" t="s">
        <v>897</v>
      </c>
    </row>
    <row r="507" ht="125" customHeight="1" spans="1:2" x14ac:dyDescent="0.25">
      <c r="A507" t="s">
        <v>29</v>
      </c>
      <c r="B507" s="69" t="s">
        <v>898</v>
      </c>
    </row>
    <row r="508" ht="125" customHeight="1" spans="1:2" x14ac:dyDescent="0.25">
      <c r="A508" t="s">
        <v>29</v>
      </c>
      <c r="B508" s="69" t="s">
        <v>899</v>
      </c>
    </row>
    <row r="509" ht="125" customHeight="1" spans="1:2" x14ac:dyDescent="0.25">
      <c r="A509" t="s">
        <v>29</v>
      </c>
      <c r="B509" s="69" t="s">
        <v>855</v>
      </c>
    </row>
    <row r="510" ht="125" customHeight="1" spans="1:2" x14ac:dyDescent="0.25">
      <c r="A510" t="s">
        <v>29</v>
      </c>
      <c r="B510" s="69" t="s">
        <v>900</v>
      </c>
    </row>
    <row r="511" spans="3:3" x14ac:dyDescent="0.25">
      <c r="C511" s="70">
        <f>COUNTIF(C411:C510,"x")/100</f>
      </c>
    </row>
    <row r="513" ht="125" customHeight="1" spans="1:2" x14ac:dyDescent="0.25">
      <c r="A513" t="s">
        <v>32</v>
      </c>
      <c r="B513" s="69" t="s">
        <v>901</v>
      </c>
    </row>
    <row r="514" ht="125" customHeight="1" spans="1:2" x14ac:dyDescent="0.25">
      <c r="A514" t="s">
        <v>32</v>
      </c>
      <c r="B514" s="69" t="s">
        <v>902</v>
      </c>
    </row>
    <row r="515" ht="125" customHeight="1" spans="1:2" x14ac:dyDescent="0.25">
      <c r="A515" t="s">
        <v>32</v>
      </c>
      <c r="B515" s="69" t="s">
        <v>903</v>
      </c>
    </row>
    <row r="516" ht="125" customHeight="1" spans="1:2" x14ac:dyDescent="0.25">
      <c r="A516" t="s">
        <v>32</v>
      </c>
      <c r="B516" s="69" t="s">
        <v>904</v>
      </c>
    </row>
    <row r="517" ht="125" customHeight="1" spans="1:2" x14ac:dyDescent="0.25">
      <c r="A517" t="s">
        <v>32</v>
      </c>
      <c r="B517" s="69" t="s">
        <v>905</v>
      </c>
    </row>
    <row r="518" ht="125" customHeight="1" spans="1:2" x14ac:dyDescent="0.25">
      <c r="A518" t="s">
        <v>32</v>
      </c>
      <c r="B518" s="69" t="s">
        <v>906</v>
      </c>
    </row>
    <row r="519" ht="125" customHeight="1" spans="1:2" x14ac:dyDescent="0.25">
      <c r="A519" t="s">
        <v>32</v>
      </c>
      <c r="B519" s="69" t="s">
        <v>907</v>
      </c>
    </row>
    <row r="520" ht="125" customHeight="1" spans="1:2" x14ac:dyDescent="0.25">
      <c r="A520" t="s">
        <v>32</v>
      </c>
      <c r="B520" s="69" t="s">
        <v>908</v>
      </c>
    </row>
    <row r="521" ht="125" customHeight="1" spans="1:2" x14ac:dyDescent="0.25">
      <c r="A521" t="s">
        <v>32</v>
      </c>
      <c r="B521" s="69" t="s">
        <v>909</v>
      </c>
    </row>
    <row r="522" ht="125" customHeight="1" spans="1:2" x14ac:dyDescent="0.25">
      <c r="A522" t="s">
        <v>32</v>
      </c>
      <c r="B522" s="69" t="s">
        <v>910</v>
      </c>
    </row>
    <row r="523" ht="125" customHeight="1" spans="1:2" x14ac:dyDescent="0.25">
      <c r="A523" t="s">
        <v>32</v>
      </c>
      <c r="B523" s="69" t="s">
        <v>911</v>
      </c>
    </row>
    <row r="524" ht="125" customHeight="1" spans="1:2" x14ac:dyDescent="0.25">
      <c r="A524" t="s">
        <v>32</v>
      </c>
      <c r="B524" s="69" t="s">
        <v>912</v>
      </c>
    </row>
    <row r="525" ht="125" customHeight="1" spans="1:2" x14ac:dyDescent="0.25">
      <c r="A525" t="s">
        <v>32</v>
      </c>
      <c r="B525" s="69" t="s">
        <v>913</v>
      </c>
    </row>
    <row r="526" ht="125" customHeight="1" spans="1:2" x14ac:dyDescent="0.25">
      <c r="A526" t="s">
        <v>32</v>
      </c>
      <c r="B526" s="69" t="s">
        <v>914</v>
      </c>
    </row>
    <row r="527" ht="125" customHeight="1" spans="1:2" x14ac:dyDescent="0.25">
      <c r="A527" t="s">
        <v>32</v>
      </c>
      <c r="B527" s="69" t="s">
        <v>915</v>
      </c>
    </row>
    <row r="528" ht="125" customHeight="1" spans="1:2" x14ac:dyDescent="0.25">
      <c r="A528" t="s">
        <v>32</v>
      </c>
      <c r="B528" s="69" t="s">
        <v>916</v>
      </c>
    </row>
    <row r="529" ht="125" customHeight="1" spans="1:2" x14ac:dyDescent="0.25">
      <c r="A529" t="s">
        <v>32</v>
      </c>
      <c r="B529" s="69" t="s">
        <v>917</v>
      </c>
    </row>
    <row r="530" ht="125" customHeight="1" spans="1:2" x14ac:dyDescent="0.25">
      <c r="A530" t="s">
        <v>32</v>
      </c>
      <c r="B530" s="69" t="s">
        <v>918</v>
      </c>
    </row>
    <row r="531" ht="125" customHeight="1" spans="1:2" x14ac:dyDescent="0.25">
      <c r="A531" t="s">
        <v>32</v>
      </c>
      <c r="B531" s="69" t="s">
        <v>919</v>
      </c>
    </row>
    <row r="532" ht="125" customHeight="1" spans="1:2" x14ac:dyDescent="0.25">
      <c r="A532" t="s">
        <v>32</v>
      </c>
      <c r="B532" s="69" t="s">
        <v>920</v>
      </c>
    </row>
    <row r="533" ht="125" customHeight="1" spans="1:2" x14ac:dyDescent="0.25">
      <c r="A533" t="s">
        <v>32</v>
      </c>
      <c r="B533" s="69" t="s">
        <v>921</v>
      </c>
    </row>
    <row r="534" ht="125" customHeight="1" spans="1:2" x14ac:dyDescent="0.25">
      <c r="A534" t="s">
        <v>32</v>
      </c>
      <c r="B534" s="69" t="s">
        <v>922</v>
      </c>
    </row>
    <row r="535" ht="125" customHeight="1" spans="1:2" x14ac:dyDescent="0.25">
      <c r="A535" t="s">
        <v>32</v>
      </c>
      <c r="B535" s="69" t="s">
        <v>923</v>
      </c>
    </row>
    <row r="536" ht="125" customHeight="1" spans="1:2" x14ac:dyDescent="0.25">
      <c r="A536" t="s">
        <v>32</v>
      </c>
      <c r="B536" s="69" t="s">
        <v>924</v>
      </c>
    </row>
    <row r="537" ht="125" customHeight="1" spans="1:2" x14ac:dyDescent="0.25">
      <c r="A537" t="s">
        <v>32</v>
      </c>
      <c r="B537" s="69" t="s">
        <v>925</v>
      </c>
    </row>
    <row r="538" ht="125" customHeight="1" spans="1:2" x14ac:dyDescent="0.25">
      <c r="A538" t="s">
        <v>32</v>
      </c>
      <c r="B538" s="69" t="s">
        <v>912</v>
      </c>
    </row>
    <row r="539" ht="125" customHeight="1" spans="1:2" x14ac:dyDescent="0.25">
      <c r="A539" t="s">
        <v>32</v>
      </c>
      <c r="B539" s="69" t="s">
        <v>926</v>
      </c>
    </row>
    <row r="540" ht="125" customHeight="1" spans="1:2" x14ac:dyDescent="0.25">
      <c r="A540" t="s">
        <v>32</v>
      </c>
      <c r="B540" s="69" t="s">
        <v>927</v>
      </c>
    </row>
    <row r="541" ht="125" customHeight="1" spans="1:2" x14ac:dyDescent="0.25">
      <c r="A541" t="s">
        <v>32</v>
      </c>
      <c r="B541" s="69" t="s">
        <v>903</v>
      </c>
    </row>
    <row r="542" ht="125" customHeight="1" spans="1:2" x14ac:dyDescent="0.25">
      <c r="A542" t="s">
        <v>32</v>
      </c>
      <c r="B542" s="69" t="s">
        <v>928</v>
      </c>
    </row>
    <row r="543" ht="125" customHeight="1" spans="1:2" x14ac:dyDescent="0.25">
      <c r="A543" t="s">
        <v>32</v>
      </c>
      <c r="B543" s="69" t="s">
        <v>929</v>
      </c>
    </row>
    <row r="544" ht="125" customHeight="1" spans="1:2" x14ac:dyDescent="0.25">
      <c r="A544" t="s">
        <v>32</v>
      </c>
      <c r="B544" s="69" t="s">
        <v>930</v>
      </c>
    </row>
    <row r="545" ht="125" customHeight="1" spans="1:2" x14ac:dyDescent="0.25">
      <c r="A545" t="s">
        <v>32</v>
      </c>
      <c r="B545" s="69" t="s">
        <v>930</v>
      </c>
    </row>
    <row r="546" ht="125" customHeight="1" spans="1:2" x14ac:dyDescent="0.25">
      <c r="A546" t="s">
        <v>32</v>
      </c>
      <c r="B546" s="69" t="s">
        <v>931</v>
      </c>
    </row>
    <row r="547" ht="125" customHeight="1" spans="1:2" x14ac:dyDescent="0.25">
      <c r="A547" t="s">
        <v>32</v>
      </c>
      <c r="B547" s="69" t="s">
        <v>932</v>
      </c>
    </row>
    <row r="548" ht="125" customHeight="1" spans="1:2" x14ac:dyDescent="0.25">
      <c r="A548" t="s">
        <v>32</v>
      </c>
      <c r="B548" s="69" t="s">
        <v>933</v>
      </c>
    </row>
    <row r="549" ht="125" customHeight="1" spans="1:2" x14ac:dyDescent="0.25">
      <c r="A549" t="s">
        <v>32</v>
      </c>
      <c r="B549" s="69" t="s">
        <v>934</v>
      </c>
    </row>
    <row r="550" ht="125" customHeight="1" spans="1:2" x14ac:dyDescent="0.25">
      <c r="A550" t="s">
        <v>32</v>
      </c>
      <c r="B550" s="69" t="s">
        <v>935</v>
      </c>
    </row>
    <row r="551" ht="125" customHeight="1" spans="1:2" x14ac:dyDescent="0.25">
      <c r="A551" t="s">
        <v>32</v>
      </c>
      <c r="B551" s="69" t="s">
        <v>936</v>
      </c>
    </row>
    <row r="552" ht="125" customHeight="1" spans="1:2" x14ac:dyDescent="0.25">
      <c r="A552" t="s">
        <v>32</v>
      </c>
      <c r="B552" s="69" t="s">
        <v>937</v>
      </c>
    </row>
    <row r="553" ht="125" customHeight="1" spans="1:2" x14ac:dyDescent="0.25">
      <c r="A553" t="s">
        <v>32</v>
      </c>
      <c r="B553" s="69" t="s">
        <v>938</v>
      </c>
    </row>
    <row r="554" ht="125" customHeight="1" spans="1:2" x14ac:dyDescent="0.25">
      <c r="A554" t="s">
        <v>32</v>
      </c>
      <c r="B554" s="69" t="s">
        <v>939</v>
      </c>
    </row>
    <row r="555" ht="125" customHeight="1" spans="1:2" x14ac:dyDescent="0.25">
      <c r="A555" t="s">
        <v>32</v>
      </c>
      <c r="B555" s="69" t="s">
        <v>912</v>
      </c>
    </row>
    <row r="556" ht="125" customHeight="1" spans="1:2" x14ac:dyDescent="0.25">
      <c r="A556" t="s">
        <v>32</v>
      </c>
      <c r="B556" s="69" t="s">
        <v>940</v>
      </c>
    </row>
    <row r="557" ht="125" customHeight="1" spans="1:2" x14ac:dyDescent="0.25">
      <c r="A557" t="s">
        <v>32</v>
      </c>
      <c r="B557" s="69" t="s">
        <v>941</v>
      </c>
    </row>
    <row r="558" ht="125" customHeight="1" spans="1:2" x14ac:dyDescent="0.25">
      <c r="A558" t="s">
        <v>32</v>
      </c>
      <c r="B558" s="69" t="s">
        <v>942</v>
      </c>
    </row>
    <row r="559" ht="125" customHeight="1" spans="1:2" x14ac:dyDescent="0.25">
      <c r="A559" t="s">
        <v>32</v>
      </c>
      <c r="B559" s="69" t="s">
        <v>943</v>
      </c>
    </row>
    <row r="560" ht="125" customHeight="1" spans="1:2" x14ac:dyDescent="0.25">
      <c r="A560" t="s">
        <v>32</v>
      </c>
      <c r="B560" s="69" t="s">
        <v>944</v>
      </c>
    </row>
    <row r="561" ht="125" customHeight="1" spans="1:2" x14ac:dyDescent="0.25">
      <c r="A561" t="s">
        <v>32</v>
      </c>
      <c r="B561" s="69" t="s">
        <v>945</v>
      </c>
    </row>
    <row r="562" ht="125" customHeight="1" spans="1:2" x14ac:dyDescent="0.25">
      <c r="A562" t="s">
        <v>32</v>
      </c>
      <c r="B562" s="69" t="s">
        <v>946</v>
      </c>
    </row>
    <row r="563" ht="125" customHeight="1" spans="1:2" x14ac:dyDescent="0.25">
      <c r="A563" t="s">
        <v>32</v>
      </c>
      <c r="B563" s="69" t="s">
        <v>947</v>
      </c>
    </row>
    <row r="564" ht="125" customHeight="1" spans="1:2" x14ac:dyDescent="0.25">
      <c r="A564" t="s">
        <v>32</v>
      </c>
      <c r="B564" s="69" t="s">
        <v>948</v>
      </c>
    </row>
    <row r="565" ht="125" customHeight="1" spans="1:2" x14ac:dyDescent="0.25">
      <c r="A565" t="s">
        <v>32</v>
      </c>
      <c r="B565" s="69" t="s">
        <v>903</v>
      </c>
    </row>
    <row r="566" ht="125" customHeight="1" spans="1:2" x14ac:dyDescent="0.25">
      <c r="A566" t="s">
        <v>32</v>
      </c>
      <c r="B566" s="69" t="s">
        <v>907</v>
      </c>
    </row>
    <row r="567" ht="125" customHeight="1" spans="1:2" x14ac:dyDescent="0.25">
      <c r="A567" t="s">
        <v>32</v>
      </c>
      <c r="B567" s="69" t="s">
        <v>949</v>
      </c>
    </row>
    <row r="568" ht="125" customHeight="1" spans="1:2" x14ac:dyDescent="0.25">
      <c r="A568" t="s">
        <v>32</v>
      </c>
      <c r="B568" s="69" t="s">
        <v>950</v>
      </c>
    </row>
    <row r="569" ht="125" customHeight="1" spans="1:2" x14ac:dyDescent="0.25">
      <c r="A569" t="s">
        <v>32</v>
      </c>
      <c r="B569" s="69" t="s">
        <v>951</v>
      </c>
    </row>
    <row r="570" ht="125" customHeight="1" spans="1:2" x14ac:dyDescent="0.25">
      <c r="A570" t="s">
        <v>32</v>
      </c>
      <c r="B570" s="69" t="s">
        <v>952</v>
      </c>
    </row>
    <row r="571" ht="125" customHeight="1" spans="1:2" x14ac:dyDescent="0.25">
      <c r="A571" t="s">
        <v>32</v>
      </c>
      <c r="B571" s="69" t="s">
        <v>953</v>
      </c>
    </row>
    <row r="572" ht="125" customHeight="1" spans="1:2" x14ac:dyDescent="0.25">
      <c r="A572" t="s">
        <v>32</v>
      </c>
      <c r="B572" s="69" t="s">
        <v>954</v>
      </c>
    </row>
    <row r="573" ht="125" customHeight="1" spans="1:2" x14ac:dyDescent="0.25">
      <c r="A573" t="s">
        <v>32</v>
      </c>
      <c r="B573" s="69" t="s">
        <v>937</v>
      </c>
    </row>
    <row r="574" ht="125" customHeight="1" spans="1:2" x14ac:dyDescent="0.25">
      <c r="A574" t="s">
        <v>32</v>
      </c>
      <c r="B574" s="69" t="s">
        <v>955</v>
      </c>
    </row>
    <row r="575" ht="125" customHeight="1" spans="1:2" x14ac:dyDescent="0.25">
      <c r="A575" t="s">
        <v>32</v>
      </c>
      <c r="B575" s="69" t="s">
        <v>907</v>
      </c>
    </row>
    <row r="576" ht="125" customHeight="1" spans="1:2" x14ac:dyDescent="0.25">
      <c r="A576" t="s">
        <v>32</v>
      </c>
      <c r="B576" s="69" t="s">
        <v>926</v>
      </c>
    </row>
    <row r="577" ht="125" customHeight="1" spans="1:2" x14ac:dyDescent="0.25">
      <c r="A577" t="s">
        <v>32</v>
      </c>
      <c r="B577" s="69" t="s">
        <v>956</v>
      </c>
    </row>
    <row r="578" ht="125" customHeight="1" spans="1:2" x14ac:dyDescent="0.25">
      <c r="A578" t="s">
        <v>32</v>
      </c>
      <c r="B578" s="69" t="s">
        <v>957</v>
      </c>
    </row>
    <row r="579" ht="125" customHeight="1" spans="1:2" x14ac:dyDescent="0.25">
      <c r="A579" t="s">
        <v>32</v>
      </c>
      <c r="B579" s="69" t="s">
        <v>903</v>
      </c>
    </row>
    <row r="580" ht="125" customHeight="1" spans="1:2" x14ac:dyDescent="0.25">
      <c r="A580" t="s">
        <v>32</v>
      </c>
      <c r="B580" s="69" t="s">
        <v>912</v>
      </c>
    </row>
    <row r="581" ht="125" customHeight="1" spans="1:2" x14ac:dyDescent="0.25">
      <c r="A581" t="s">
        <v>32</v>
      </c>
      <c r="B581" s="69" t="s">
        <v>958</v>
      </c>
    </row>
    <row r="582" ht="125" customHeight="1" spans="1:2" x14ac:dyDescent="0.25">
      <c r="A582" t="s">
        <v>32</v>
      </c>
      <c r="B582" s="69" t="s">
        <v>959</v>
      </c>
    </row>
    <row r="583" ht="125" customHeight="1" spans="1:2" x14ac:dyDescent="0.25">
      <c r="A583" t="s">
        <v>32</v>
      </c>
      <c r="B583" s="69" t="s">
        <v>960</v>
      </c>
    </row>
    <row r="584" ht="125" customHeight="1" spans="1:2" x14ac:dyDescent="0.25">
      <c r="A584" t="s">
        <v>32</v>
      </c>
      <c r="B584" s="69" t="s">
        <v>961</v>
      </c>
    </row>
    <row r="585" ht="125" customHeight="1" spans="1:2" x14ac:dyDescent="0.25">
      <c r="A585" t="s">
        <v>32</v>
      </c>
      <c r="B585" s="69" t="s">
        <v>962</v>
      </c>
    </row>
    <row r="586" ht="125" customHeight="1" spans="1:2" x14ac:dyDescent="0.25">
      <c r="A586" t="s">
        <v>32</v>
      </c>
      <c r="B586" s="69" t="s">
        <v>963</v>
      </c>
    </row>
    <row r="587" ht="125" customHeight="1" spans="1:2" x14ac:dyDescent="0.25">
      <c r="A587" t="s">
        <v>32</v>
      </c>
      <c r="B587" s="69" t="s">
        <v>964</v>
      </c>
    </row>
    <row r="588" ht="125" customHeight="1" spans="1:2" x14ac:dyDescent="0.25">
      <c r="A588" t="s">
        <v>32</v>
      </c>
      <c r="B588" s="69" t="s">
        <v>965</v>
      </c>
    </row>
    <row r="589" ht="125" customHeight="1" spans="1:2" x14ac:dyDescent="0.25">
      <c r="A589" t="s">
        <v>32</v>
      </c>
      <c r="B589" s="69" t="s">
        <v>934</v>
      </c>
    </row>
    <row r="590" ht="125" customHeight="1" spans="1:2" x14ac:dyDescent="0.25">
      <c r="A590" t="s">
        <v>32</v>
      </c>
      <c r="B590" s="69" t="s">
        <v>966</v>
      </c>
    </row>
    <row r="591" ht="125" customHeight="1" spans="1:2" x14ac:dyDescent="0.25">
      <c r="A591" t="s">
        <v>32</v>
      </c>
      <c r="B591" s="69" t="s">
        <v>967</v>
      </c>
    </row>
    <row r="592" ht="125" customHeight="1" spans="1:2" x14ac:dyDescent="0.25">
      <c r="A592" t="s">
        <v>32</v>
      </c>
      <c r="B592" s="69" t="s">
        <v>968</v>
      </c>
    </row>
    <row r="593" ht="125" customHeight="1" spans="1:2" x14ac:dyDescent="0.25">
      <c r="A593" t="s">
        <v>32</v>
      </c>
      <c r="B593" s="69" t="s">
        <v>933</v>
      </c>
    </row>
    <row r="594" ht="125" customHeight="1" spans="1:2" x14ac:dyDescent="0.25">
      <c r="A594" t="s">
        <v>32</v>
      </c>
      <c r="B594" s="69" t="s">
        <v>969</v>
      </c>
    </row>
    <row r="595" ht="125" customHeight="1" spans="1:2" x14ac:dyDescent="0.25">
      <c r="A595" t="s">
        <v>32</v>
      </c>
      <c r="B595" s="69" t="s">
        <v>970</v>
      </c>
    </row>
    <row r="596" ht="125" customHeight="1" spans="1:2" x14ac:dyDescent="0.25">
      <c r="A596" t="s">
        <v>32</v>
      </c>
      <c r="B596" s="69" t="s">
        <v>952</v>
      </c>
    </row>
    <row r="597" ht="125" customHeight="1" spans="1:2" x14ac:dyDescent="0.25">
      <c r="A597" t="s">
        <v>32</v>
      </c>
      <c r="B597" s="69" t="s">
        <v>941</v>
      </c>
    </row>
    <row r="598" ht="125" customHeight="1" spans="1:2" x14ac:dyDescent="0.25">
      <c r="A598" t="s">
        <v>32</v>
      </c>
      <c r="B598" s="69" t="s">
        <v>971</v>
      </c>
    </row>
    <row r="599" ht="125" customHeight="1" spans="1:2" x14ac:dyDescent="0.25">
      <c r="A599" t="s">
        <v>32</v>
      </c>
      <c r="B599" s="69" t="s">
        <v>972</v>
      </c>
    </row>
    <row r="600" ht="125" customHeight="1" spans="1:2" x14ac:dyDescent="0.25">
      <c r="A600" t="s">
        <v>32</v>
      </c>
      <c r="B600" s="69" t="s">
        <v>973</v>
      </c>
    </row>
    <row r="601" ht="125" customHeight="1" spans="1:2" x14ac:dyDescent="0.25">
      <c r="A601" t="s">
        <v>32</v>
      </c>
      <c r="B601" s="69" t="s">
        <v>919</v>
      </c>
    </row>
    <row r="602" ht="125" customHeight="1" spans="1:2" x14ac:dyDescent="0.25">
      <c r="A602" t="s">
        <v>32</v>
      </c>
      <c r="B602" s="69" t="s">
        <v>974</v>
      </c>
    </row>
    <row r="603" ht="125" customHeight="1" spans="1:2" x14ac:dyDescent="0.25">
      <c r="A603" t="s">
        <v>32</v>
      </c>
      <c r="B603" s="69" t="s">
        <v>975</v>
      </c>
    </row>
    <row r="604" ht="125" customHeight="1" spans="1:2" x14ac:dyDescent="0.25">
      <c r="A604" t="s">
        <v>32</v>
      </c>
      <c r="B604" s="69" t="s">
        <v>976</v>
      </c>
    </row>
    <row r="605" ht="125" customHeight="1" spans="1:2" x14ac:dyDescent="0.25">
      <c r="A605" t="s">
        <v>32</v>
      </c>
      <c r="B605" s="69" t="s">
        <v>977</v>
      </c>
    </row>
    <row r="606" ht="125" customHeight="1" spans="1:2" x14ac:dyDescent="0.25">
      <c r="A606" t="s">
        <v>32</v>
      </c>
      <c r="B606" s="69" t="s">
        <v>978</v>
      </c>
    </row>
    <row r="607" ht="125" customHeight="1" spans="1:2" x14ac:dyDescent="0.25">
      <c r="A607" t="s">
        <v>32</v>
      </c>
      <c r="B607" s="69" t="s">
        <v>979</v>
      </c>
    </row>
    <row r="608" ht="125" customHeight="1" spans="1:2" x14ac:dyDescent="0.25">
      <c r="A608" t="s">
        <v>32</v>
      </c>
      <c r="B608" s="69" t="s">
        <v>980</v>
      </c>
    </row>
    <row r="609" ht="125" customHeight="1" spans="1:2" x14ac:dyDescent="0.25">
      <c r="A609" t="s">
        <v>32</v>
      </c>
      <c r="B609" s="69" t="s">
        <v>981</v>
      </c>
    </row>
    <row r="610" ht="125" customHeight="1" spans="1:2" x14ac:dyDescent="0.25">
      <c r="A610" t="s">
        <v>32</v>
      </c>
      <c r="B610" s="69" t="s">
        <v>982</v>
      </c>
    </row>
    <row r="611" ht="125" customHeight="1" spans="1:2" x14ac:dyDescent="0.25">
      <c r="A611" t="s">
        <v>32</v>
      </c>
      <c r="B611" s="69" t="s">
        <v>983</v>
      </c>
    </row>
    <row r="612" ht="125" customHeight="1" spans="1:2" x14ac:dyDescent="0.25">
      <c r="A612" t="s">
        <v>32</v>
      </c>
      <c r="B612" s="69" t="s">
        <v>972</v>
      </c>
    </row>
    <row r="613" spans="3:3" x14ac:dyDescent="0.25">
      <c r="C613" s="70">
        <f>COUNTIF(C513:C612,"x")/100</f>
      </c>
    </row>
    <row r="615" ht="125" customHeight="1" spans="1:2" x14ac:dyDescent="0.25">
      <c r="A615" t="s">
        <v>36</v>
      </c>
      <c r="B615" s="69" t="s">
        <v>984</v>
      </c>
    </row>
    <row r="616" ht="125" customHeight="1" spans="1:2" x14ac:dyDescent="0.25">
      <c r="A616" t="s">
        <v>36</v>
      </c>
      <c r="B616" s="69" t="s">
        <v>985</v>
      </c>
    </row>
    <row r="617" ht="125" customHeight="1" spans="1:2" x14ac:dyDescent="0.25">
      <c r="A617" t="s">
        <v>36</v>
      </c>
      <c r="B617" s="69" t="s">
        <v>986</v>
      </c>
    </row>
    <row r="618" ht="125" customHeight="1" spans="1:2" x14ac:dyDescent="0.25">
      <c r="A618" t="s">
        <v>36</v>
      </c>
      <c r="B618" s="69" t="s">
        <v>987</v>
      </c>
    </row>
    <row r="619" ht="125" customHeight="1" spans="1:2" x14ac:dyDescent="0.25">
      <c r="A619" t="s">
        <v>36</v>
      </c>
      <c r="B619" s="69" t="s">
        <v>988</v>
      </c>
    </row>
    <row r="620" ht="125" customHeight="1" spans="1:2" x14ac:dyDescent="0.25">
      <c r="A620" t="s">
        <v>36</v>
      </c>
      <c r="B620" s="69" t="s">
        <v>989</v>
      </c>
    </row>
    <row r="621" ht="125" customHeight="1" spans="1:2" x14ac:dyDescent="0.25">
      <c r="A621" t="s">
        <v>36</v>
      </c>
      <c r="B621" s="69" t="s">
        <v>990</v>
      </c>
    </row>
    <row r="622" ht="125" customHeight="1" spans="1:2" x14ac:dyDescent="0.25">
      <c r="A622" t="s">
        <v>36</v>
      </c>
      <c r="B622" s="69" t="s">
        <v>991</v>
      </c>
    </row>
    <row r="623" ht="125" customHeight="1" spans="1:2" x14ac:dyDescent="0.25">
      <c r="A623" t="s">
        <v>36</v>
      </c>
      <c r="B623" s="69" t="s">
        <v>992</v>
      </c>
    </row>
    <row r="624" ht="125" customHeight="1" spans="1:2" x14ac:dyDescent="0.25">
      <c r="A624" t="s">
        <v>36</v>
      </c>
      <c r="B624" s="69" t="s">
        <v>993</v>
      </c>
    </row>
    <row r="625" ht="125" customHeight="1" spans="1:2" x14ac:dyDescent="0.25">
      <c r="A625" t="s">
        <v>36</v>
      </c>
      <c r="B625" s="69" t="s">
        <v>994</v>
      </c>
    </row>
    <row r="626" ht="125" customHeight="1" spans="1:2" x14ac:dyDescent="0.25">
      <c r="A626" t="s">
        <v>36</v>
      </c>
      <c r="B626" s="69" t="s">
        <v>989</v>
      </c>
    </row>
    <row r="627" ht="125" customHeight="1" spans="1:2" x14ac:dyDescent="0.25">
      <c r="A627" t="s">
        <v>36</v>
      </c>
      <c r="B627" s="69" t="s">
        <v>991</v>
      </c>
    </row>
    <row r="628" ht="125" customHeight="1" spans="1:2" x14ac:dyDescent="0.25">
      <c r="A628" t="s">
        <v>36</v>
      </c>
      <c r="B628" s="69" t="s">
        <v>995</v>
      </c>
    </row>
    <row r="629" ht="125" customHeight="1" spans="1:2" x14ac:dyDescent="0.25">
      <c r="A629" t="s">
        <v>36</v>
      </c>
      <c r="B629" s="69" t="s">
        <v>996</v>
      </c>
    </row>
    <row r="630" ht="125" customHeight="1" spans="1:2" x14ac:dyDescent="0.25">
      <c r="A630" t="s">
        <v>36</v>
      </c>
      <c r="B630" s="69" t="s">
        <v>997</v>
      </c>
    </row>
    <row r="631" ht="125" customHeight="1" spans="1:2" x14ac:dyDescent="0.25">
      <c r="A631" t="s">
        <v>36</v>
      </c>
      <c r="B631" s="69" t="s">
        <v>997</v>
      </c>
    </row>
    <row r="632" ht="125" customHeight="1" spans="1:2" x14ac:dyDescent="0.25">
      <c r="A632" t="s">
        <v>36</v>
      </c>
      <c r="B632" s="69" t="s">
        <v>995</v>
      </c>
    </row>
    <row r="633" ht="125" customHeight="1" spans="1:2" x14ac:dyDescent="0.25">
      <c r="A633" t="s">
        <v>36</v>
      </c>
      <c r="B633" s="69" t="s">
        <v>998</v>
      </c>
    </row>
    <row r="634" ht="125" customHeight="1" spans="1:2" x14ac:dyDescent="0.25">
      <c r="A634" t="s">
        <v>36</v>
      </c>
      <c r="B634" s="69" t="s">
        <v>999</v>
      </c>
    </row>
    <row r="635" ht="125" customHeight="1" spans="1:2" x14ac:dyDescent="0.25">
      <c r="A635" t="s">
        <v>36</v>
      </c>
      <c r="B635" s="69" t="s">
        <v>1000</v>
      </c>
    </row>
    <row r="636" ht="125" customHeight="1" spans="1:2" x14ac:dyDescent="0.25">
      <c r="A636" t="s">
        <v>36</v>
      </c>
      <c r="B636" s="69" t="s">
        <v>1001</v>
      </c>
    </row>
    <row r="637" ht="125" customHeight="1" spans="1:2" x14ac:dyDescent="0.25">
      <c r="A637" t="s">
        <v>36</v>
      </c>
      <c r="B637" s="69" t="s">
        <v>1002</v>
      </c>
    </row>
    <row r="638" ht="125" customHeight="1" spans="1:2" x14ac:dyDescent="0.25">
      <c r="A638" t="s">
        <v>36</v>
      </c>
      <c r="B638" s="69" t="s">
        <v>1003</v>
      </c>
    </row>
    <row r="639" ht="125" customHeight="1" spans="1:2" x14ac:dyDescent="0.25">
      <c r="A639" t="s">
        <v>36</v>
      </c>
      <c r="B639" s="69" t="s">
        <v>1004</v>
      </c>
    </row>
    <row r="640" ht="125" customHeight="1" spans="1:2" x14ac:dyDescent="0.25">
      <c r="A640" t="s">
        <v>36</v>
      </c>
      <c r="B640" s="69" t="s">
        <v>993</v>
      </c>
    </row>
    <row r="641" ht="125" customHeight="1" spans="1:2" x14ac:dyDescent="0.25">
      <c r="A641" t="s">
        <v>36</v>
      </c>
      <c r="B641" s="69" t="s">
        <v>1005</v>
      </c>
    </row>
    <row r="642" ht="125" customHeight="1" spans="1:2" x14ac:dyDescent="0.25">
      <c r="A642" t="s">
        <v>36</v>
      </c>
      <c r="B642" s="69" t="s">
        <v>993</v>
      </c>
    </row>
    <row r="643" ht="125" customHeight="1" spans="1:2" x14ac:dyDescent="0.25">
      <c r="A643" t="s">
        <v>36</v>
      </c>
      <c r="B643" s="69" t="s">
        <v>1006</v>
      </c>
    </row>
    <row r="644" ht="125" customHeight="1" spans="1:2" x14ac:dyDescent="0.25">
      <c r="A644" t="s">
        <v>36</v>
      </c>
      <c r="B644" s="69" t="s">
        <v>1007</v>
      </c>
    </row>
    <row r="645" ht="125" customHeight="1" spans="1:2" x14ac:dyDescent="0.25">
      <c r="A645" t="s">
        <v>36</v>
      </c>
      <c r="B645" s="69" t="s">
        <v>991</v>
      </c>
    </row>
    <row r="646" ht="125" customHeight="1" spans="1:2" x14ac:dyDescent="0.25">
      <c r="A646" t="s">
        <v>36</v>
      </c>
      <c r="B646" s="69" t="s">
        <v>1001</v>
      </c>
    </row>
    <row r="647" ht="125" customHeight="1" spans="1:2" x14ac:dyDescent="0.25">
      <c r="A647" t="s">
        <v>36</v>
      </c>
      <c r="B647" s="69" t="s">
        <v>994</v>
      </c>
    </row>
    <row r="648" ht="125" customHeight="1" spans="1:2" x14ac:dyDescent="0.25">
      <c r="A648" t="s">
        <v>36</v>
      </c>
      <c r="B648" s="69" t="s">
        <v>993</v>
      </c>
    </row>
    <row r="649" ht="125" customHeight="1" spans="1:2" x14ac:dyDescent="0.25">
      <c r="A649" t="s">
        <v>36</v>
      </c>
      <c r="B649" s="69" t="s">
        <v>1008</v>
      </c>
    </row>
    <row r="650" ht="125" customHeight="1" spans="1:2" x14ac:dyDescent="0.25">
      <c r="A650" t="s">
        <v>36</v>
      </c>
      <c r="B650" s="69" t="s">
        <v>993</v>
      </c>
    </row>
    <row r="651" ht="125" customHeight="1" spans="1:2" x14ac:dyDescent="0.25">
      <c r="A651" t="s">
        <v>36</v>
      </c>
      <c r="B651" s="69" t="s">
        <v>995</v>
      </c>
    </row>
    <row r="652" ht="125" customHeight="1" spans="1:2" x14ac:dyDescent="0.25">
      <c r="A652" t="s">
        <v>36</v>
      </c>
      <c r="B652" s="69" t="s">
        <v>991</v>
      </c>
    </row>
    <row r="653" ht="125" customHeight="1" spans="1:2" x14ac:dyDescent="0.25">
      <c r="A653" t="s">
        <v>36</v>
      </c>
      <c r="B653" s="69" t="s">
        <v>1009</v>
      </c>
    </row>
    <row r="654" ht="125" customHeight="1" spans="1:2" x14ac:dyDescent="0.25">
      <c r="A654" t="s">
        <v>36</v>
      </c>
      <c r="B654" s="69" t="s">
        <v>1010</v>
      </c>
    </row>
    <row r="655" ht="125" customHeight="1" spans="1:2" x14ac:dyDescent="0.25">
      <c r="A655" t="s">
        <v>36</v>
      </c>
      <c r="B655" s="69" t="s">
        <v>1011</v>
      </c>
    </row>
    <row r="656" ht="125" customHeight="1" spans="1:2" x14ac:dyDescent="0.25">
      <c r="A656" t="s">
        <v>36</v>
      </c>
      <c r="B656" s="69" t="s">
        <v>1012</v>
      </c>
    </row>
    <row r="657" ht="125" customHeight="1" spans="1:2" x14ac:dyDescent="0.25">
      <c r="A657" t="s">
        <v>36</v>
      </c>
      <c r="B657" s="69" t="s">
        <v>1001</v>
      </c>
    </row>
    <row r="658" ht="125" customHeight="1" spans="1:2" x14ac:dyDescent="0.25">
      <c r="A658" t="s">
        <v>36</v>
      </c>
      <c r="B658" s="69" t="s">
        <v>986</v>
      </c>
    </row>
    <row r="659" ht="125" customHeight="1" spans="1:2" x14ac:dyDescent="0.25">
      <c r="A659" t="s">
        <v>36</v>
      </c>
      <c r="B659" s="69" t="s">
        <v>1013</v>
      </c>
    </row>
    <row r="660" ht="125" customHeight="1" spans="1:2" x14ac:dyDescent="0.25">
      <c r="A660" t="s">
        <v>36</v>
      </c>
      <c r="B660" s="69" t="s">
        <v>993</v>
      </c>
    </row>
    <row r="661" ht="125" customHeight="1" spans="1:2" x14ac:dyDescent="0.25">
      <c r="A661" t="s">
        <v>36</v>
      </c>
      <c r="B661" s="69" t="s">
        <v>1014</v>
      </c>
    </row>
    <row r="662" ht="125" customHeight="1" spans="1:2" x14ac:dyDescent="0.25">
      <c r="A662" t="s">
        <v>36</v>
      </c>
      <c r="B662" s="69" t="s">
        <v>1003</v>
      </c>
    </row>
    <row r="663" ht="125" customHeight="1" spans="1:2" x14ac:dyDescent="0.25">
      <c r="A663" t="s">
        <v>36</v>
      </c>
      <c r="B663" s="69" t="s">
        <v>991</v>
      </c>
    </row>
    <row r="664" ht="125" customHeight="1" spans="1:2" x14ac:dyDescent="0.25">
      <c r="A664" t="s">
        <v>36</v>
      </c>
      <c r="B664" s="69" t="s">
        <v>1015</v>
      </c>
    </row>
    <row r="665" ht="125" customHeight="1" spans="1:2" x14ac:dyDescent="0.25">
      <c r="A665" t="s">
        <v>36</v>
      </c>
      <c r="B665" s="69" t="s">
        <v>1016</v>
      </c>
    </row>
    <row r="666" ht="125" customHeight="1" spans="1:2" x14ac:dyDescent="0.25">
      <c r="A666" t="s">
        <v>36</v>
      </c>
      <c r="B666" s="69" t="s">
        <v>1017</v>
      </c>
    </row>
    <row r="667" ht="125" customHeight="1" spans="1:2" x14ac:dyDescent="0.25">
      <c r="A667" t="s">
        <v>36</v>
      </c>
      <c r="B667" s="69" t="s">
        <v>1018</v>
      </c>
    </row>
    <row r="668" ht="125" customHeight="1" spans="1:2" x14ac:dyDescent="0.25">
      <c r="A668" t="s">
        <v>36</v>
      </c>
      <c r="B668" s="69" t="s">
        <v>995</v>
      </c>
    </row>
    <row r="669" ht="125" customHeight="1" spans="1:2" x14ac:dyDescent="0.25">
      <c r="A669" t="s">
        <v>36</v>
      </c>
      <c r="B669" s="69" t="s">
        <v>1019</v>
      </c>
    </row>
    <row r="670" ht="125" customHeight="1" spans="1:2" x14ac:dyDescent="0.25">
      <c r="A670" t="s">
        <v>36</v>
      </c>
      <c r="B670" s="69" t="s">
        <v>1012</v>
      </c>
    </row>
    <row r="671" ht="125" customHeight="1" spans="1:2" x14ac:dyDescent="0.25">
      <c r="A671" t="s">
        <v>36</v>
      </c>
      <c r="B671" s="69" t="s">
        <v>995</v>
      </c>
    </row>
    <row r="672" ht="125" customHeight="1" spans="1:2" x14ac:dyDescent="0.25">
      <c r="A672" t="s">
        <v>36</v>
      </c>
      <c r="B672" s="69" t="s">
        <v>1001</v>
      </c>
    </row>
    <row r="673" ht="125" customHeight="1" spans="1:2" x14ac:dyDescent="0.25">
      <c r="A673" t="s">
        <v>36</v>
      </c>
      <c r="B673" s="69" t="s">
        <v>1020</v>
      </c>
    </row>
    <row r="674" ht="125" customHeight="1" spans="1:2" x14ac:dyDescent="0.25">
      <c r="A674" t="s">
        <v>36</v>
      </c>
      <c r="B674" s="69" t="s">
        <v>993</v>
      </c>
    </row>
    <row r="675" ht="125" customHeight="1" spans="1:2" x14ac:dyDescent="0.25">
      <c r="A675" t="s">
        <v>36</v>
      </c>
      <c r="B675" s="69" t="s">
        <v>995</v>
      </c>
    </row>
    <row r="676" ht="125" customHeight="1" spans="1:2" x14ac:dyDescent="0.25">
      <c r="A676" t="s">
        <v>36</v>
      </c>
      <c r="B676" s="69" t="s">
        <v>986</v>
      </c>
    </row>
    <row r="677" ht="125" customHeight="1" spans="1:2" x14ac:dyDescent="0.25">
      <c r="A677" t="s">
        <v>36</v>
      </c>
      <c r="B677" s="69" t="s">
        <v>993</v>
      </c>
    </row>
    <row r="678" ht="125" customHeight="1" spans="1:2" x14ac:dyDescent="0.25">
      <c r="A678" t="s">
        <v>36</v>
      </c>
      <c r="B678" s="69" t="s">
        <v>1008</v>
      </c>
    </row>
    <row r="679" ht="125" customHeight="1" spans="1:2" x14ac:dyDescent="0.25">
      <c r="A679" t="s">
        <v>36</v>
      </c>
      <c r="B679" s="69" t="s">
        <v>995</v>
      </c>
    </row>
    <row r="680" ht="125" customHeight="1" spans="1:2" x14ac:dyDescent="0.25">
      <c r="A680" t="s">
        <v>36</v>
      </c>
      <c r="B680" s="69" t="s">
        <v>1021</v>
      </c>
    </row>
    <row r="681" ht="125" customHeight="1" spans="1:2" x14ac:dyDescent="0.25">
      <c r="A681" t="s">
        <v>36</v>
      </c>
      <c r="B681" s="69" t="s">
        <v>1022</v>
      </c>
    </row>
    <row r="682" ht="125" customHeight="1" spans="1:2" x14ac:dyDescent="0.25">
      <c r="A682" t="s">
        <v>36</v>
      </c>
      <c r="B682" s="69" t="s">
        <v>994</v>
      </c>
    </row>
    <row r="683" ht="125" customHeight="1" spans="1:2" x14ac:dyDescent="0.25">
      <c r="A683" t="s">
        <v>36</v>
      </c>
      <c r="B683" s="69" t="s">
        <v>986</v>
      </c>
    </row>
    <row r="684" ht="125" customHeight="1" spans="1:2" x14ac:dyDescent="0.25">
      <c r="A684" t="s">
        <v>36</v>
      </c>
      <c r="B684" s="69" t="s">
        <v>991</v>
      </c>
    </row>
    <row r="685" ht="125" customHeight="1" spans="1:2" x14ac:dyDescent="0.25">
      <c r="A685" t="s">
        <v>36</v>
      </c>
      <c r="B685" s="69" t="s">
        <v>993</v>
      </c>
    </row>
    <row r="686" ht="125" customHeight="1" spans="1:2" x14ac:dyDescent="0.25">
      <c r="A686" t="s">
        <v>36</v>
      </c>
      <c r="B686" s="69" t="s">
        <v>1011</v>
      </c>
    </row>
    <row r="687" ht="125" customHeight="1" spans="1:2" x14ac:dyDescent="0.25">
      <c r="A687" t="s">
        <v>36</v>
      </c>
      <c r="B687" s="69" t="s">
        <v>1023</v>
      </c>
    </row>
    <row r="688" ht="125" customHeight="1" spans="1:2" x14ac:dyDescent="0.25">
      <c r="A688" t="s">
        <v>36</v>
      </c>
      <c r="B688" s="69" t="s">
        <v>995</v>
      </c>
    </row>
    <row r="689" ht="125" customHeight="1" spans="1:2" x14ac:dyDescent="0.25">
      <c r="A689" t="s">
        <v>36</v>
      </c>
      <c r="B689" s="69" t="s">
        <v>997</v>
      </c>
    </row>
    <row r="690" ht="125" customHeight="1" spans="1:2" x14ac:dyDescent="0.25">
      <c r="A690" t="s">
        <v>36</v>
      </c>
      <c r="B690" s="69" t="s">
        <v>991</v>
      </c>
    </row>
    <row r="691" ht="125" customHeight="1" spans="1:2" x14ac:dyDescent="0.25">
      <c r="A691" t="s">
        <v>36</v>
      </c>
      <c r="B691" s="69" t="s">
        <v>1003</v>
      </c>
    </row>
    <row r="692" ht="125" customHeight="1" spans="1:2" x14ac:dyDescent="0.25">
      <c r="A692" t="s">
        <v>36</v>
      </c>
      <c r="B692" s="69" t="s">
        <v>1012</v>
      </c>
    </row>
    <row r="693" ht="125" customHeight="1" spans="1:2" x14ac:dyDescent="0.25">
      <c r="A693" t="s">
        <v>36</v>
      </c>
      <c r="B693" s="69" t="s">
        <v>986</v>
      </c>
    </row>
    <row r="694" ht="125" customHeight="1" spans="1:2" x14ac:dyDescent="0.25">
      <c r="A694" t="s">
        <v>36</v>
      </c>
      <c r="B694" s="69" t="s">
        <v>993</v>
      </c>
    </row>
    <row r="695" ht="125" customHeight="1" spans="1:2" x14ac:dyDescent="0.25">
      <c r="A695" t="s">
        <v>36</v>
      </c>
      <c r="B695" s="69" t="s">
        <v>991</v>
      </c>
    </row>
    <row r="696" ht="125" customHeight="1" spans="1:2" x14ac:dyDescent="0.25">
      <c r="A696" t="s">
        <v>36</v>
      </c>
      <c r="B696" s="69" t="s">
        <v>991</v>
      </c>
    </row>
    <row r="697" ht="125" customHeight="1" spans="1:2" x14ac:dyDescent="0.25">
      <c r="A697" t="s">
        <v>36</v>
      </c>
      <c r="B697" s="69" t="s">
        <v>1024</v>
      </c>
    </row>
    <row r="698" ht="125" customHeight="1" spans="1:2" x14ac:dyDescent="0.25">
      <c r="A698" t="s">
        <v>36</v>
      </c>
      <c r="B698" s="69" t="s">
        <v>1003</v>
      </c>
    </row>
    <row r="699" ht="125" customHeight="1" spans="1:2" x14ac:dyDescent="0.25">
      <c r="A699" t="s">
        <v>36</v>
      </c>
      <c r="B699" s="69" t="s">
        <v>991</v>
      </c>
    </row>
    <row r="700" ht="125" customHeight="1" spans="1:2" x14ac:dyDescent="0.25">
      <c r="A700" t="s">
        <v>36</v>
      </c>
      <c r="B700" s="69" t="s">
        <v>997</v>
      </c>
    </row>
    <row r="701" ht="125" customHeight="1" spans="1:2" x14ac:dyDescent="0.25">
      <c r="A701" t="s">
        <v>36</v>
      </c>
      <c r="B701" s="69" t="s">
        <v>995</v>
      </c>
    </row>
    <row r="702" ht="125" customHeight="1" spans="1:2" x14ac:dyDescent="0.25">
      <c r="A702" t="s">
        <v>36</v>
      </c>
      <c r="B702" s="69" t="s">
        <v>1025</v>
      </c>
    </row>
    <row r="703" ht="125" customHeight="1" spans="1:2" x14ac:dyDescent="0.25">
      <c r="A703" t="s">
        <v>36</v>
      </c>
      <c r="B703" s="69" t="s">
        <v>995</v>
      </c>
    </row>
    <row r="704" ht="125" customHeight="1" spans="1:2" x14ac:dyDescent="0.25">
      <c r="A704" t="s">
        <v>36</v>
      </c>
      <c r="B704" s="69" t="s">
        <v>1026</v>
      </c>
    </row>
    <row r="705" ht="125" customHeight="1" spans="1:2" x14ac:dyDescent="0.25">
      <c r="A705" t="s">
        <v>36</v>
      </c>
      <c r="B705" s="69" t="s">
        <v>993</v>
      </c>
    </row>
    <row r="706" ht="125" customHeight="1" spans="1:2" x14ac:dyDescent="0.25">
      <c r="A706" t="s">
        <v>36</v>
      </c>
      <c r="B706" s="69" t="s">
        <v>995</v>
      </c>
    </row>
    <row r="707" ht="125" customHeight="1" spans="1:2" x14ac:dyDescent="0.25">
      <c r="A707" t="s">
        <v>36</v>
      </c>
      <c r="B707" s="69" t="s">
        <v>995</v>
      </c>
    </row>
    <row r="708" ht="125" customHeight="1" spans="1:2" x14ac:dyDescent="0.25">
      <c r="A708" t="s">
        <v>36</v>
      </c>
      <c r="B708" s="69" t="s">
        <v>1027</v>
      </c>
    </row>
    <row r="709" ht="125" customHeight="1" spans="1:2" x14ac:dyDescent="0.25">
      <c r="A709" t="s">
        <v>36</v>
      </c>
      <c r="B709" s="69" t="s">
        <v>995</v>
      </c>
    </row>
    <row r="710" ht="125" customHeight="1" spans="1:2" x14ac:dyDescent="0.25">
      <c r="A710" t="s">
        <v>36</v>
      </c>
      <c r="B710" s="69" t="s">
        <v>1028</v>
      </c>
    </row>
    <row r="711" ht="125" customHeight="1" spans="1:2" x14ac:dyDescent="0.25">
      <c r="A711" t="s">
        <v>36</v>
      </c>
      <c r="B711" s="69" t="s">
        <v>1011</v>
      </c>
    </row>
    <row r="712" ht="125" customHeight="1" spans="1:2" x14ac:dyDescent="0.25">
      <c r="A712" t="s">
        <v>36</v>
      </c>
      <c r="B712" s="69" t="s">
        <v>1029</v>
      </c>
    </row>
    <row r="713" ht="125" customHeight="1" spans="1:2" x14ac:dyDescent="0.25">
      <c r="A713" t="s">
        <v>36</v>
      </c>
      <c r="B713" s="69" t="s">
        <v>1030</v>
      </c>
    </row>
    <row r="714" ht="125" customHeight="1" spans="1:2" x14ac:dyDescent="0.25">
      <c r="A714" t="s">
        <v>36</v>
      </c>
      <c r="B714" s="69" t="s">
        <v>1008</v>
      </c>
    </row>
    <row r="715" spans="3:3" x14ac:dyDescent="0.25">
      <c r="C715" s="70">
        <f>COUNTIF(C615:C714,"x")/100</f>
      </c>
    </row>
  </sheetData>
  <pageMargins left="0.7" right="0.7" top="0.75" bottom="0.75" header="0.3" footer="0.3"/>
  <pageSetup orientation="portrait" horizontalDpi="4294967295" verticalDpi="4294967295" scale="100" fitToWidth="1" fitToHeight="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63"/>
  <sheetFormatPr defaultRowHeight="15" outlineLevelRow="0" outlineLevelCol="0" x14ac:dyDescent="55"/>
  <cols>
    <col min="1" max="1" width="17" customWidth="1"/>
    <col min="2" max="2" width="75" customWidth="1"/>
    <col min="3" max="3" width="15" customWidth="1"/>
    <col min="4" max="4" width="75" customWidth="1"/>
  </cols>
  <sheetData>
    <row r="1" ht="42.5" customHeight="1" spans="1:1" s="68" customFormat="1" x14ac:dyDescent="0.25">
      <c r="A1" s="68" t="s">
        <v>477</v>
      </c>
    </row>
    <row r="2" spans="1:4" x14ac:dyDescent="0.25">
      <c r="A2" t="s">
        <v>527</v>
      </c>
      <c r="B2" t="s">
        <v>528</v>
      </c>
      <c r="C2" t="s">
        <v>529</v>
      </c>
      <c r="D2" t="s">
        <v>530</v>
      </c>
    </row>
    <row r="3" ht="125" customHeight="1" spans="1:2" x14ac:dyDescent="0.25">
      <c r="A3" t="s">
        <v>478</v>
      </c>
      <c r="B3" s="69" t="s">
        <v>7513</v>
      </c>
    </row>
    <row r="4" ht="125" customHeight="1" spans="1:2" x14ac:dyDescent="0.25">
      <c r="A4" t="s">
        <v>478</v>
      </c>
      <c r="B4" s="69" t="s">
        <v>7514</v>
      </c>
    </row>
    <row r="5" ht="125" customHeight="1" spans="1:2" x14ac:dyDescent="0.25">
      <c r="A5" t="s">
        <v>478</v>
      </c>
      <c r="B5" s="69" t="s">
        <v>7515</v>
      </c>
    </row>
    <row r="6" ht="125" customHeight="1" spans="1:2" x14ac:dyDescent="0.25">
      <c r="A6" t="s">
        <v>478</v>
      </c>
      <c r="B6" s="69" t="s">
        <v>7516</v>
      </c>
    </row>
    <row r="7" ht="125" customHeight="1" spans="1:2" x14ac:dyDescent="0.25">
      <c r="A7" t="s">
        <v>478</v>
      </c>
      <c r="B7" s="69" t="s">
        <v>7517</v>
      </c>
    </row>
    <row r="8" ht="125" customHeight="1" spans="1:2" x14ac:dyDescent="0.25">
      <c r="A8" t="s">
        <v>478</v>
      </c>
      <c r="B8" s="69" t="s">
        <v>7518</v>
      </c>
    </row>
    <row r="9" ht="125" customHeight="1" spans="1:2" x14ac:dyDescent="0.25">
      <c r="A9" t="s">
        <v>478</v>
      </c>
      <c r="B9" s="69" t="s">
        <v>7519</v>
      </c>
    </row>
    <row r="10" ht="125" customHeight="1" spans="1:2" x14ac:dyDescent="0.25">
      <c r="A10" t="s">
        <v>478</v>
      </c>
      <c r="B10" s="69" t="s">
        <v>7520</v>
      </c>
    </row>
    <row r="11" ht="125" customHeight="1" spans="1:2" x14ac:dyDescent="0.25">
      <c r="A11" t="s">
        <v>478</v>
      </c>
      <c r="B11" s="69" t="s">
        <v>7521</v>
      </c>
    </row>
    <row r="12" ht="125" customHeight="1" spans="1:2" x14ac:dyDescent="0.25">
      <c r="A12" t="s">
        <v>478</v>
      </c>
      <c r="B12" s="69" t="s">
        <v>7522</v>
      </c>
    </row>
    <row r="13" ht="125" customHeight="1" spans="1:2" x14ac:dyDescent="0.25">
      <c r="A13" t="s">
        <v>478</v>
      </c>
      <c r="B13" s="69" t="s">
        <v>7523</v>
      </c>
    </row>
    <row r="14" ht="125" customHeight="1" spans="1:2" x14ac:dyDescent="0.25">
      <c r="A14" t="s">
        <v>478</v>
      </c>
      <c r="B14" s="69" t="s">
        <v>7524</v>
      </c>
    </row>
    <row r="15" ht="125" customHeight="1" spans="1:2" x14ac:dyDescent="0.25">
      <c r="A15" t="s">
        <v>478</v>
      </c>
      <c r="B15" s="69" t="s">
        <v>7525</v>
      </c>
    </row>
    <row r="16" ht="125" customHeight="1" spans="1:2" x14ac:dyDescent="0.25">
      <c r="A16" t="s">
        <v>478</v>
      </c>
      <c r="B16" s="69" t="s">
        <v>7526</v>
      </c>
    </row>
    <row r="17" ht="125" customHeight="1" spans="1:2" x14ac:dyDescent="0.25">
      <c r="A17" t="s">
        <v>478</v>
      </c>
      <c r="B17" s="69" t="s">
        <v>7516</v>
      </c>
    </row>
    <row r="18" ht="125" customHeight="1" spans="1:2" x14ac:dyDescent="0.25">
      <c r="A18" t="s">
        <v>478</v>
      </c>
      <c r="B18" s="69" t="s">
        <v>7527</v>
      </c>
    </row>
    <row r="19" ht="125" customHeight="1" spans="1:2" x14ac:dyDescent="0.25">
      <c r="A19" t="s">
        <v>478</v>
      </c>
      <c r="B19" s="69" t="s">
        <v>7528</v>
      </c>
    </row>
    <row r="20" ht="125" customHeight="1" spans="1:2" x14ac:dyDescent="0.25">
      <c r="A20" t="s">
        <v>478</v>
      </c>
      <c r="B20" s="69" t="s">
        <v>7529</v>
      </c>
    </row>
    <row r="21" ht="125" customHeight="1" spans="1:2" x14ac:dyDescent="0.25">
      <c r="A21" t="s">
        <v>478</v>
      </c>
      <c r="B21" s="69" t="s">
        <v>7530</v>
      </c>
    </row>
    <row r="22" ht="125" customHeight="1" spans="1:2" x14ac:dyDescent="0.25">
      <c r="A22" t="s">
        <v>478</v>
      </c>
      <c r="B22" s="69" t="s">
        <v>7531</v>
      </c>
    </row>
    <row r="23" ht="125" customHeight="1" spans="1:2" x14ac:dyDescent="0.25">
      <c r="A23" t="s">
        <v>478</v>
      </c>
      <c r="B23" s="69" t="s">
        <v>7532</v>
      </c>
    </row>
    <row r="24" ht="125" customHeight="1" spans="1:2" x14ac:dyDescent="0.25">
      <c r="A24" t="s">
        <v>478</v>
      </c>
      <c r="B24" s="69" t="s">
        <v>7533</v>
      </c>
    </row>
    <row r="25" ht="125" customHeight="1" spans="1:2" x14ac:dyDescent="0.25">
      <c r="A25" t="s">
        <v>478</v>
      </c>
      <c r="B25" s="69" t="s">
        <v>7534</v>
      </c>
    </row>
    <row r="26" ht="125" customHeight="1" spans="1:2" x14ac:dyDescent="0.25">
      <c r="A26" t="s">
        <v>478</v>
      </c>
      <c r="B26" s="69" t="s">
        <v>7535</v>
      </c>
    </row>
    <row r="27" ht="125" customHeight="1" spans="1:2" x14ac:dyDescent="0.25">
      <c r="A27" t="s">
        <v>478</v>
      </c>
      <c r="B27" s="69" t="s">
        <v>7536</v>
      </c>
    </row>
    <row r="28" ht="125" customHeight="1" spans="1:2" x14ac:dyDescent="0.25">
      <c r="A28" t="s">
        <v>478</v>
      </c>
      <c r="B28" s="69" t="s">
        <v>7537</v>
      </c>
    </row>
    <row r="29" ht="125" customHeight="1" spans="1:2" x14ac:dyDescent="0.25">
      <c r="A29" t="s">
        <v>478</v>
      </c>
      <c r="B29" s="69" t="s">
        <v>7538</v>
      </c>
    </row>
    <row r="30" ht="125" customHeight="1" spans="1:2" x14ac:dyDescent="0.25">
      <c r="A30" t="s">
        <v>478</v>
      </c>
      <c r="B30" s="69" t="s">
        <v>7539</v>
      </c>
    </row>
    <row r="31" ht="125" customHeight="1" spans="1:2" x14ac:dyDescent="0.25">
      <c r="A31" t="s">
        <v>478</v>
      </c>
      <c r="B31" s="69" t="s">
        <v>7540</v>
      </c>
    </row>
    <row r="32" ht="125" customHeight="1" spans="1:2" x14ac:dyDescent="0.25">
      <c r="A32" t="s">
        <v>478</v>
      </c>
      <c r="B32" s="69" t="s">
        <v>7541</v>
      </c>
    </row>
    <row r="33" ht="125" customHeight="1" spans="1:2" x14ac:dyDescent="0.25">
      <c r="A33" t="s">
        <v>478</v>
      </c>
      <c r="B33" s="69" t="s">
        <v>7542</v>
      </c>
    </row>
    <row r="34" ht="125" customHeight="1" spans="1:2" x14ac:dyDescent="0.25">
      <c r="A34" t="s">
        <v>478</v>
      </c>
      <c r="B34" s="69" t="s">
        <v>7543</v>
      </c>
    </row>
    <row r="35" ht="125" customHeight="1" spans="1:2" x14ac:dyDescent="0.25">
      <c r="A35" t="s">
        <v>478</v>
      </c>
      <c r="B35" s="69" t="s">
        <v>7544</v>
      </c>
    </row>
    <row r="36" ht="125" customHeight="1" spans="1:2" x14ac:dyDescent="0.25">
      <c r="A36" t="s">
        <v>478</v>
      </c>
      <c r="B36" s="69" t="s">
        <v>7545</v>
      </c>
    </row>
    <row r="37" ht="125" customHeight="1" spans="1:2" x14ac:dyDescent="0.25">
      <c r="A37" t="s">
        <v>478</v>
      </c>
      <c r="B37" s="69" t="s">
        <v>7546</v>
      </c>
    </row>
    <row r="38" ht="125" customHeight="1" spans="1:2" x14ac:dyDescent="0.25">
      <c r="A38" t="s">
        <v>478</v>
      </c>
      <c r="B38" s="69" t="s">
        <v>7547</v>
      </c>
    </row>
    <row r="39" ht="125" customHeight="1" spans="1:2" x14ac:dyDescent="0.25">
      <c r="A39" t="s">
        <v>478</v>
      </c>
      <c r="B39" s="69" t="s">
        <v>7548</v>
      </c>
    </row>
    <row r="40" ht="125" customHeight="1" spans="1:2" x14ac:dyDescent="0.25">
      <c r="A40" t="s">
        <v>478</v>
      </c>
      <c r="B40" s="69" t="s">
        <v>7517</v>
      </c>
    </row>
    <row r="41" ht="125" customHeight="1" spans="1:2" x14ac:dyDescent="0.25">
      <c r="A41" t="s">
        <v>478</v>
      </c>
      <c r="B41" s="69" t="s">
        <v>7549</v>
      </c>
    </row>
    <row r="42" ht="125" customHeight="1" spans="1:2" x14ac:dyDescent="0.25">
      <c r="A42" t="s">
        <v>478</v>
      </c>
      <c r="B42" s="69" t="s">
        <v>7550</v>
      </c>
    </row>
    <row r="43" ht="125" customHeight="1" spans="1:2" x14ac:dyDescent="0.25">
      <c r="A43" t="s">
        <v>478</v>
      </c>
      <c r="B43" s="69" t="s">
        <v>7516</v>
      </c>
    </row>
    <row r="44" ht="125" customHeight="1" spans="1:2" x14ac:dyDescent="0.25">
      <c r="A44" t="s">
        <v>478</v>
      </c>
      <c r="B44" s="69" t="s">
        <v>7551</v>
      </c>
    </row>
    <row r="45" ht="125" customHeight="1" spans="1:2" x14ac:dyDescent="0.25">
      <c r="A45" t="s">
        <v>478</v>
      </c>
      <c r="B45" s="69" t="s">
        <v>7552</v>
      </c>
    </row>
    <row r="46" ht="125" customHeight="1" spans="1:2" x14ac:dyDescent="0.25">
      <c r="A46" t="s">
        <v>478</v>
      </c>
      <c r="B46" s="69" t="s">
        <v>7553</v>
      </c>
    </row>
    <row r="47" ht="125" customHeight="1" spans="1:2" x14ac:dyDescent="0.25">
      <c r="A47" t="s">
        <v>478</v>
      </c>
      <c r="B47" s="69" t="s">
        <v>7554</v>
      </c>
    </row>
    <row r="48" ht="125" customHeight="1" spans="1:2" x14ac:dyDescent="0.25">
      <c r="A48" t="s">
        <v>478</v>
      </c>
      <c r="B48" s="69" t="s">
        <v>7555</v>
      </c>
    </row>
    <row r="49" ht="125" customHeight="1" spans="1:2" x14ac:dyDescent="0.25">
      <c r="A49" t="s">
        <v>478</v>
      </c>
      <c r="B49" s="69" t="s">
        <v>7516</v>
      </c>
    </row>
    <row r="50" ht="125" customHeight="1" spans="1:2" x14ac:dyDescent="0.25">
      <c r="A50" t="s">
        <v>478</v>
      </c>
      <c r="B50" s="69" t="s">
        <v>7556</v>
      </c>
    </row>
    <row r="51" ht="125" customHeight="1" spans="1:2" x14ac:dyDescent="0.25">
      <c r="A51" t="s">
        <v>478</v>
      </c>
      <c r="B51" s="69" t="s">
        <v>7557</v>
      </c>
    </row>
    <row r="52" ht="125" customHeight="1" spans="1:2" x14ac:dyDescent="0.25">
      <c r="A52" t="s">
        <v>478</v>
      </c>
      <c r="B52" s="69" t="s">
        <v>7558</v>
      </c>
    </row>
    <row r="53" ht="125" customHeight="1" spans="1:2" x14ac:dyDescent="0.25">
      <c r="A53" t="s">
        <v>478</v>
      </c>
      <c r="B53" s="69" t="s">
        <v>7559</v>
      </c>
    </row>
    <row r="54" ht="125" customHeight="1" spans="1:2" x14ac:dyDescent="0.25">
      <c r="A54" t="s">
        <v>478</v>
      </c>
      <c r="B54" s="69" t="s">
        <v>7516</v>
      </c>
    </row>
    <row r="55" ht="125" customHeight="1" spans="1:2" x14ac:dyDescent="0.25">
      <c r="A55" t="s">
        <v>478</v>
      </c>
      <c r="B55" s="69" t="s">
        <v>7560</v>
      </c>
    </row>
    <row r="56" ht="125" customHeight="1" spans="1:2" x14ac:dyDescent="0.25">
      <c r="A56" t="s">
        <v>478</v>
      </c>
      <c r="B56" s="69" t="s">
        <v>7539</v>
      </c>
    </row>
    <row r="57" ht="125" customHeight="1" spans="1:2" x14ac:dyDescent="0.25">
      <c r="A57" t="s">
        <v>478</v>
      </c>
      <c r="B57" s="69" t="s">
        <v>7561</v>
      </c>
    </row>
    <row r="58" ht="125" customHeight="1" spans="1:2" x14ac:dyDescent="0.25">
      <c r="A58" t="s">
        <v>478</v>
      </c>
      <c r="B58" s="69" t="s">
        <v>7562</v>
      </c>
    </row>
    <row r="59" ht="125" customHeight="1" spans="1:2" x14ac:dyDescent="0.25">
      <c r="A59" t="s">
        <v>478</v>
      </c>
      <c r="B59" s="69" t="s">
        <v>7563</v>
      </c>
    </row>
    <row r="60" ht="125" customHeight="1" spans="1:2" x14ac:dyDescent="0.25">
      <c r="A60" t="s">
        <v>478</v>
      </c>
      <c r="B60" s="69" t="s">
        <v>7564</v>
      </c>
    </row>
    <row r="61" ht="125" customHeight="1" spans="1:2" x14ac:dyDescent="0.25">
      <c r="A61" t="s">
        <v>478</v>
      </c>
      <c r="B61" s="69" t="s">
        <v>7565</v>
      </c>
    </row>
    <row r="62" ht="125" customHeight="1" spans="1:2" x14ac:dyDescent="0.25">
      <c r="A62" t="s">
        <v>478</v>
      </c>
      <c r="B62" s="69" t="s">
        <v>7566</v>
      </c>
    </row>
    <row r="63" ht="125" customHeight="1" spans="1:2" x14ac:dyDescent="0.25">
      <c r="A63" t="s">
        <v>478</v>
      </c>
      <c r="B63" s="69" t="s">
        <v>7567</v>
      </c>
    </row>
    <row r="64" ht="125" customHeight="1" spans="1:2" x14ac:dyDescent="0.25">
      <c r="A64" t="s">
        <v>478</v>
      </c>
      <c r="B64" s="69" t="s">
        <v>7568</v>
      </c>
    </row>
    <row r="65" ht="125" customHeight="1" spans="1:2" x14ac:dyDescent="0.25">
      <c r="A65" t="s">
        <v>478</v>
      </c>
      <c r="B65" s="69" t="s">
        <v>7569</v>
      </c>
    </row>
    <row r="66" ht="125" customHeight="1" spans="1:2" x14ac:dyDescent="0.25">
      <c r="A66" t="s">
        <v>478</v>
      </c>
      <c r="B66" s="69" t="s">
        <v>7570</v>
      </c>
    </row>
    <row r="67" ht="125" customHeight="1" spans="1:2" x14ac:dyDescent="0.25">
      <c r="A67" t="s">
        <v>478</v>
      </c>
      <c r="B67" s="69" t="s">
        <v>7571</v>
      </c>
    </row>
    <row r="68" ht="125" customHeight="1" spans="1:2" x14ac:dyDescent="0.25">
      <c r="A68" t="s">
        <v>478</v>
      </c>
      <c r="B68" s="69" t="s">
        <v>7572</v>
      </c>
    </row>
    <row r="69" ht="125" customHeight="1" spans="1:2" x14ac:dyDescent="0.25">
      <c r="A69" t="s">
        <v>478</v>
      </c>
      <c r="B69" s="69" t="s">
        <v>7573</v>
      </c>
    </row>
    <row r="70" ht="125" customHeight="1" spans="1:2" x14ac:dyDescent="0.25">
      <c r="A70" t="s">
        <v>478</v>
      </c>
      <c r="B70" s="69" t="s">
        <v>7574</v>
      </c>
    </row>
    <row r="71" ht="125" customHeight="1" spans="1:2" x14ac:dyDescent="0.25">
      <c r="A71" t="s">
        <v>478</v>
      </c>
      <c r="B71" s="69" t="s">
        <v>7575</v>
      </c>
    </row>
    <row r="72" ht="125" customHeight="1" spans="1:2" x14ac:dyDescent="0.25">
      <c r="A72" t="s">
        <v>478</v>
      </c>
      <c r="B72" s="69" t="s">
        <v>7576</v>
      </c>
    </row>
    <row r="73" ht="125" customHeight="1" spans="1:2" x14ac:dyDescent="0.25">
      <c r="A73" t="s">
        <v>478</v>
      </c>
      <c r="B73" s="69" t="s">
        <v>7577</v>
      </c>
    </row>
    <row r="74" ht="125" customHeight="1" spans="1:2" x14ac:dyDescent="0.25">
      <c r="A74" t="s">
        <v>478</v>
      </c>
      <c r="B74" s="69" t="s">
        <v>7578</v>
      </c>
    </row>
    <row r="75" ht="125" customHeight="1" spans="1:2" x14ac:dyDescent="0.25">
      <c r="A75" t="s">
        <v>478</v>
      </c>
      <c r="B75" s="69" t="s">
        <v>7579</v>
      </c>
    </row>
    <row r="76" ht="125" customHeight="1" spans="1:2" x14ac:dyDescent="0.25">
      <c r="A76" t="s">
        <v>478</v>
      </c>
      <c r="B76" s="69" t="s">
        <v>7580</v>
      </c>
    </row>
    <row r="77" ht="125" customHeight="1" spans="1:2" x14ac:dyDescent="0.25">
      <c r="A77" t="s">
        <v>478</v>
      </c>
      <c r="B77" s="69" t="s">
        <v>7581</v>
      </c>
    </row>
    <row r="78" ht="125" customHeight="1" spans="1:2" x14ac:dyDescent="0.25">
      <c r="A78" t="s">
        <v>478</v>
      </c>
      <c r="B78" s="69" t="s">
        <v>7582</v>
      </c>
    </row>
    <row r="79" ht="125" customHeight="1" spans="1:2" x14ac:dyDescent="0.25">
      <c r="A79" t="s">
        <v>478</v>
      </c>
      <c r="B79" s="69" t="s">
        <v>7583</v>
      </c>
    </row>
    <row r="80" ht="125" customHeight="1" spans="1:2" x14ac:dyDescent="0.25">
      <c r="A80" t="s">
        <v>478</v>
      </c>
      <c r="B80" s="69" t="s">
        <v>7584</v>
      </c>
    </row>
    <row r="81" ht="125" customHeight="1" spans="1:2" x14ac:dyDescent="0.25">
      <c r="A81" t="s">
        <v>478</v>
      </c>
      <c r="B81" s="69" t="s">
        <v>7585</v>
      </c>
    </row>
    <row r="82" ht="125" customHeight="1" spans="1:2" x14ac:dyDescent="0.25">
      <c r="A82" t="s">
        <v>478</v>
      </c>
      <c r="B82" s="69" t="s">
        <v>7586</v>
      </c>
    </row>
    <row r="83" ht="125" customHeight="1" spans="1:2" x14ac:dyDescent="0.25">
      <c r="A83" t="s">
        <v>478</v>
      </c>
      <c r="B83" s="69" t="s">
        <v>7587</v>
      </c>
    </row>
    <row r="84" ht="125" customHeight="1" spans="1:2" x14ac:dyDescent="0.25">
      <c r="A84" t="s">
        <v>478</v>
      </c>
      <c r="B84" s="69" t="s">
        <v>7588</v>
      </c>
    </row>
    <row r="85" ht="125" customHeight="1" spans="1:2" x14ac:dyDescent="0.25">
      <c r="A85" t="s">
        <v>478</v>
      </c>
      <c r="B85" s="69" t="s">
        <v>7589</v>
      </c>
    </row>
    <row r="86" ht="125" customHeight="1" spans="1:2" x14ac:dyDescent="0.25">
      <c r="A86" t="s">
        <v>478</v>
      </c>
      <c r="B86" s="69" t="s">
        <v>7590</v>
      </c>
    </row>
    <row r="87" ht="125" customHeight="1" spans="1:2" x14ac:dyDescent="0.25">
      <c r="A87" t="s">
        <v>478</v>
      </c>
      <c r="B87" s="69" t="s">
        <v>7591</v>
      </c>
    </row>
    <row r="88" ht="125" customHeight="1" spans="1:2" x14ac:dyDescent="0.25">
      <c r="A88" t="s">
        <v>478</v>
      </c>
      <c r="B88" s="69" t="s">
        <v>7592</v>
      </c>
    </row>
    <row r="89" ht="125" customHeight="1" spans="1:2" x14ac:dyDescent="0.25">
      <c r="A89" t="s">
        <v>478</v>
      </c>
      <c r="B89" s="69" t="s">
        <v>7593</v>
      </c>
    </row>
    <row r="90" ht="125" customHeight="1" spans="1:2" x14ac:dyDescent="0.25">
      <c r="A90" t="s">
        <v>478</v>
      </c>
      <c r="B90" s="69" t="s">
        <v>7594</v>
      </c>
    </row>
    <row r="91" ht="125" customHeight="1" spans="1:2" x14ac:dyDescent="0.25">
      <c r="A91" t="s">
        <v>478</v>
      </c>
      <c r="B91" s="69" t="s">
        <v>7595</v>
      </c>
    </row>
    <row r="92" ht="125" customHeight="1" spans="1:2" x14ac:dyDescent="0.25">
      <c r="A92" t="s">
        <v>478</v>
      </c>
      <c r="B92" s="69" t="s">
        <v>7596</v>
      </c>
    </row>
    <row r="93" ht="125" customHeight="1" spans="1:2" x14ac:dyDescent="0.25">
      <c r="A93" t="s">
        <v>478</v>
      </c>
      <c r="B93" s="69" t="s">
        <v>7597</v>
      </c>
    </row>
    <row r="94" ht="125" customHeight="1" spans="1:2" x14ac:dyDescent="0.25">
      <c r="A94" t="s">
        <v>478</v>
      </c>
      <c r="B94" s="69" t="s">
        <v>7516</v>
      </c>
    </row>
    <row r="95" ht="125" customHeight="1" spans="1:2" x14ac:dyDescent="0.25">
      <c r="A95" t="s">
        <v>478</v>
      </c>
      <c r="B95" s="69" t="s">
        <v>7588</v>
      </c>
    </row>
    <row r="96" ht="125" customHeight="1" spans="1:2" x14ac:dyDescent="0.25">
      <c r="A96" t="s">
        <v>478</v>
      </c>
      <c r="B96" s="69" t="s">
        <v>7598</v>
      </c>
    </row>
    <row r="97" ht="125" customHeight="1" spans="1:2" x14ac:dyDescent="0.25">
      <c r="A97" t="s">
        <v>478</v>
      </c>
      <c r="B97" s="69" t="s">
        <v>7599</v>
      </c>
    </row>
    <row r="98" ht="125" customHeight="1" spans="1:2" x14ac:dyDescent="0.25">
      <c r="A98" t="s">
        <v>478</v>
      </c>
      <c r="B98" s="69" t="s">
        <v>7600</v>
      </c>
    </row>
    <row r="99" ht="125" customHeight="1" spans="1:2" x14ac:dyDescent="0.25">
      <c r="A99" t="s">
        <v>478</v>
      </c>
      <c r="B99" s="69" t="s">
        <v>7601</v>
      </c>
    </row>
    <row r="100" ht="125" customHeight="1" spans="1:2" x14ac:dyDescent="0.25">
      <c r="A100" t="s">
        <v>478</v>
      </c>
      <c r="B100" s="69" t="s">
        <v>7602</v>
      </c>
    </row>
    <row r="101" ht="125" customHeight="1" spans="1:2" x14ac:dyDescent="0.25">
      <c r="A101" t="s">
        <v>478</v>
      </c>
      <c r="B101" s="69" t="s">
        <v>7603</v>
      </c>
    </row>
    <row r="102" ht="125" customHeight="1" spans="1:2" x14ac:dyDescent="0.25">
      <c r="A102" t="s">
        <v>478</v>
      </c>
      <c r="B102" s="69" t="s">
        <v>7517</v>
      </c>
    </row>
    <row r="103" spans="3:3" x14ac:dyDescent="0.25">
      <c r="C103" s="70">
        <f>COUNTIF(C3:C102,"x")/100</f>
      </c>
    </row>
    <row r="105" ht="125" customHeight="1" spans="1:2" x14ac:dyDescent="0.25">
      <c r="A105" t="s">
        <v>70</v>
      </c>
      <c r="B105" s="69" t="s">
        <v>3578</v>
      </c>
    </row>
    <row r="106" ht="125" customHeight="1" spans="1:2" x14ac:dyDescent="0.25">
      <c r="A106" t="s">
        <v>70</v>
      </c>
      <c r="B106" s="69" t="s">
        <v>7604</v>
      </c>
    </row>
    <row r="107" ht="125" customHeight="1" spans="1:2" x14ac:dyDescent="0.25">
      <c r="A107" t="s">
        <v>70</v>
      </c>
      <c r="B107" s="69" t="s">
        <v>7605</v>
      </c>
    </row>
    <row r="108" ht="125" customHeight="1" spans="1:2" x14ac:dyDescent="0.25">
      <c r="A108" t="s">
        <v>70</v>
      </c>
      <c r="B108" s="69" t="s">
        <v>7606</v>
      </c>
    </row>
    <row r="109" ht="125" customHeight="1" spans="1:2" x14ac:dyDescent="0.25">
      <c r="A109" t="s">
        <v>70</v>
      </c>
      <c r="B109" s="69" t="s">
        <v>3405</v>
      </c>
    </row>
    <row r="110" ht="125" customHeight="1" spans="1:2" x14ac:dyDescent="0.25">
      <c r="A110" t="s">
        <v>70</v>
      </c>
      <c r="B110" s="69" t="s">
        <v>3405</v>
      </c>
    </row>
    <row r="111" ht="125" customHeight="1" spans="1:2" x14ac:dyDescent="0.25">
      <c r="A111" t="s">
        <v>70</v>
      </c>
      <c r="B111" s="69" t="s">
        <v>3405</v>
      </c>
    </row>
    <row r="112" ht="125" customHeight="1" spans="1:2" x14ac:dyDescent="0.25">
      <c r="A112" t="s">
        <v>70</v>
      </c>
      <c r="B112" s="69" t="s">
        <v>7607</v>
      </c>
    </row>
    <row r="113" ht="125" customHeight="1" spans="1:2" x14ac:dyDescent="0.25">
      <c r="A113" t="s">
        <v>70</v>
      </c>
      <c r="B113" s="69" t="s">
        <v>7608</v>
      </c>
    </row>
    <row r="114" ht="125" customHeight="1" spans="1:2" x14ac:dyDescent="0.25">
      <c r="A114" t="s">
        <v>70</v>
      </c>
      <c r="B114" s="69" t="s">
        <v>7609</v>
      </c>
    </row>
    <row r="115" ht="125" customHeight="1" spans="1:2" x14ac:dyDescent="0.25">
      <c r="A115" t="s">
        <v>70</v>
      </c>
      <c r="B115" s="69" t="s">
        <v>7610</v>
      </c>
    </row>
    <row r="116" ht="125" customHeight="1" spans="1:2" x14ac:dyDescent="0.25">
      <c r="A116" t="s">
        <v>70</v>
      </c>
      <c r="B116" s="69" t="s">
        <v>7604</v>
      </c>
    </row>
    <row r="117" ht="125" customHeight="1" spans="1:2" x14ac:dyDescent="0.25">
      <c r="A117" t="s">
        <v>70</v>
      </c>
      <c r="B117" s="69" t="s">
        <v>7611</v>
      </c>
    </row>
    <row r="118" ht="125" customHeight="1" spans="1:2" x14ac:dyDescent="0.25">
      <c r="A118" t="s">
        <v>70</v>
      </c>
      <c r="B118" s="69" t="s">
        <v>7612</v>
      </c>
    </row>
    <row r="119" ht="125" customHeight="1" spans="1:2" x14ac:dyDescent="0.25">
      <c r="A119" t="s">
        <v>70</v>
      </c>
      <c r="B119" s="69" t="s">
        <v>7613</v>
      </c>
    </row>
    <row r="120" ht="125" customHeight="1" spans="1:2" x14ac:dyDescent="0.25">
      <c r="A120" t="s">
        <v>70</v>
      </c>
      <c r="B120" s="69" t="s">
        <v>7614</v>
      </c>
    </row>
    <row r="121" ht="125" customHeight="1" spans="1:2" x14ac:dyDescent="0.25">
      <c r="A121" t="s">
        <v>70</v>
      </c>
      <c r="B121" s="69" t="s">
        <v>3405</v>
      </c>
    </row>
    <row r="122" ht="125" customHeight="1" spans="1:2" x14ac:dyDescent="0.25">
      <c r="A122" t="s">
        <v>70</v>
      </c>
      <c r="B122" s="69" t="s">
        <v>7615</v>
      </c>
    </row>
    <row r="123" ht="125" customHeight="1" spans="1:2" x14ac:dyDescent="0.25">
      <c r="A123" t="s">
        <v>70</v>
      </c>
      <c r="B123" s="69" t="s">
        <v>7616</v>
      </c>
    </row>
    <row r="124" ht="125" customHeight="1" spans="1:2" x14ac:dyDescent="0.25">
      <c r="A124" t="s">
        <v>70</v>
      </c>
      <c r="B124" s="69" t="s">
        <v>3405</v>
      </c>
    </row>
    <row r="125" ht="125" customHeight="1" spans="1:2" x14ac:dyDescent="0.25">
      <c r="A125" t="s">
        <v>70</v>
      </c>
      <c r="B125" s="69" t="s">
        <v>7617</v>
      </c>
    </row>
    <row r="126" ht="125" customHeight="1" spans="1:2" x14ac:dyDescent="0.25">
      <c r="A126" t="s">
        <v>70</v>
      </c>
      <c r="B126" s="69" t="s">
        <v>7618</v>
      </c>
    </row>
    <row r="127" ht="125" customHeight="1" spans="1:2" x14ac:dyDescent="0.25">
      <c r="A127" t="s">
        <v>70</v>
      </c>
      <c r="B127" s="69" t="s">
        <v>7619</v>
      </c>
    </row>
    <row r="128" ht="125" customHeight="1" spans="1:2" x14ac:dyDescent="0.25">
      <c r="A128" t="s">
        <v>70</v>
      </c>
      <c r="B128" s="69" t="s">
        <v>7620</v>
      </c>
    </row>
    <row r="129" ht="125" customHeight="1" spans="1:2" x14ac:dyDescent="0.25">
      <c r="A129" t="s">
        <v>70</v>
      </c>
      <c r="B129" s="69" t="s">
        <v>7621</v>
      </c>
    </row>
    <row r="130" ht="125" customHeight="1" spans="1:2" x14ac:dyDescent="0.25">
      <c r="A130" t="s">
        <v>70</v>
      </c>
      <c r="B130" s="69" t="s">
        <v>7622</v>
      </c>
    </row>
    <row r="131" ht="125" customHeight="1" spans="1:2" x14ac:dyDescent="0.25">
      <c r="A131" t="s">
        <v>70</v>
      </c>
      <c r="B131" s="69" t="s">
        <v>7623</v>
      </c>
    </row>
    <row r="132" ht="125" customHeight="1" spans="1:2" x14ac:dyDescent="0.25">
      <c r="A132" t="s">
        <v>70</v>
      </c>
      <c r="B132" s="69" t="s">
        <v>7624</v>
      </c>
    </row>
    <row r="133" ht="125" customHeight="1" spans="1:2" x14ac:dyDescent="0.25">
      <c r="A133" t="s">
        <v>70</v>
      </c>
      <c r="B133" s="69" t="s">
        <v>7625</v>
      </c>
    </row>
    <row r="134" ht="125" customHeight="1" spans="1:2" x14ac:dyDescent="0.25">
      <c r="A134" t="s">
        <v>70</v>
      </c>
      <c r="B134" s="69" t="s">
        <v>7626</v>
      </c>
    </row>
    <row r="135" ht="125" customHeight="1" spans="1:2" x14ac:dyDescent="0.25">
      <c r="A135" t="s">
        <v>70</v>
      </c>
      <c r="B135" s="69" t="s">
        <v>7627</v>
      </c>
    </row>
    <row r="136" ht="125" customHeight="1" spans="1:2" x14ac:dyDescent="0.25">
      <c r="A136" t="s">
        <v>70</v>
      </c>
      <c r="B136" s="69" t="s">
        <v>7610</v>
      </c>
    </row>
    <row r="137" ht="125" customHeight="1" spans="1:2" x14ac:dyDescent="0.25">
      <c r="A137" t="s">
        <v>70</v>
      </c>
      <c r="B137" s="69" t="s">
        <v>7628</v>
      </c>
    </row>
    <row r="138" ht="125" customHeight="1" spans="1:2" x14ac:dyDescent="0.25">
      <c r="A138" t="s">
        <v>70</v>
      </c>
      <c r="B138" s="69" t="s">
        <v>7629</v>
      </c>
    </row>
    <row r="139" ht="125" customHeight="1" spans="1:2" x14ac:dyDescent="0.25">
      <c r="A139" t="s">
        <v>70</v>
      </c>
      <c r="B139" s="69" t="s">
        <v>3405</v>
      </c>
    </row>
    <row r="140" ht="125" customHeight="1" spans="1:2" x14ac:dyDescent="0.25">
      <c r="A140" t="s">
        <v>70</v>
      </c>
      <c r="B140" s="69" t="s">
        <v>7630</v>
      </c>
    </row>
    <row r="141" ht="125" customHeight="1" spans="1:2" x14ac:dyDescent="0.25">
      <c r="A141" t="s">
        <v>70</v>
      </c>
      <c r="B141" s="69" t="s">
        <v>7631</v>
      </c>
    </row>
    <row r="142" ht="125" customHeight="1" spans="1:2" x14ac:dyDescent="0.25">
      <c r="A142" t="s">
        <v>70</v>
      </c>
      <c r="B142" s="69" t="s">
        <v>7632</v>
      </c>
    </row>
    <row r="143" ht="125" customHeight="1" spans="1:2" x14ac:dyDescent="0.25">
      <c r="A143" t="s">
        <v>70</v>
      </c>
      <c r="B143" s="69" t="s">
        <v>7633</v>
      </c>
    </row>
    <row r="144" ht="125" customHeight="1" spans="1:2" x14ac:dyDescent="0.25">
      <c r="A144" t="s">
        <v>70</v>
      </c>
      <c r="B144" s="69" t="s">
        <v>7634</v>
      </c>
    </row>
    <row r="145" ht="125" customHeight="1" spans="1:2" x14ac:dyDescent="0.25">
      <c r="A145" t="s">
        <v>70</v>
      </c>
      <c r="B145" s="69" t="s">
        <v>7635</v>
      </c>
    </row>
    <row r="146" ht="125" customHeight="1" spans="1:2" x14ac:dyDescent="0.25">
      <c r="A146" t="s">
        <v>70</v>
      </c>
      <c r="B146" s="69" t="s">
        <v>3405</v>
      </c>
    </row>
    <row r="147" ht="125" customHeight="1" spans="1:2" x14ac:dyDescent="0.25">
      <c r="A147" t="s">
        <v>70</v>
      </c>
      <c r="B147" s="69" t="s">
        <v>7636</v>
      </c>
    </row>
    <row r="148" ht="125" customHeight="1" spans="1:2" x14ac:dyDescent="0.25">
      <c r="A148" t="s">
        <v>70</v>
      </c>
      <c r="B148" s="69" t="s">
        <v>7637</v>
      </c>
    </row>
    <row r="149" ht="125" customHeight="1" spans="1:2" x14ac:dyDescent="0.25">
      <c r="A149" t="s">
        <v>70</v>
      </c>
      <c r="B149" s="69" t="s">
        <v>7638</v>
      </c>
    </row>
    <row r="150" ht="125" customHeight="1" spans="1:2" x14ac:dyDescent="0.25">
      <c r="A150" t="s">
        <v>70</v>
      </c>
      <c r="B150" s="69" t="s">
        <v>5395</v>
      </c>
    </row>
    <row r="151" ht="125" customHeight="1" spans="1:2" x14ac:dyDescent="0.25">
      <c r="A151" t="s">
        <v>70</v>
      </c>
      <c r="B151" s="69" t="s">
        <v>7639</v>
      </c>
    </row>
    <row r="152" ht="125" customHeight="1" spans="1:2" x14ac:dyDescent="0.25">
      <c r="A152" t="s">
        <v>70</v>
      </c>
      <c r="B152" s="69" t="s">
        <v>3405</v>
      </c>
    </row>
    <row r="153" ht="125" customHeight="1" spans="1:2" x14ac:dyDescent="0.25">
      <c r="A153" t="s">
        <v>70</v>
      </c>
      <c r="B153" s="69" t="s">
        <v>7640</v>
      </c>
    </row>
    <row r="154" ht="125" customHeight="1" spans="1:2" x14ac:dyDescent="0.25">
      <c r="A154" t="s">
        <v>70</v>
      </c>
      <c r="B154" s="69" t="s">
        <v>7641</v>
      </c>
    </row>
    <row r="155" ht="125" customHeight="1" spans="1:2" x14ac:dyDescent="0.25">
      <c r="A155" t="s">
        <v>70</v>
      </c>
      <c r="B155" s="69" t="s">
        <v>3405</v>
      </c>
    </row>
    <row r="156" ht="125" customHeight="1" spans="1:2" x14ac:dyDescent="0.25">
      <c r="A156" t="s">
        <v>70</v>
      </c>
      <c r="B156" s="69" t="s">
        <v>3405</v>
      </c>
    </row>
    <row r="157" ht="125" customHeight="1" spans="1:2" x14ac:dyDescent="0.25">
      <c r="A157" t="s">
        <v>70</v>
      </c>
      <c r="B157" s="69" t="s">
        <v>3405</v>
      </c>
    </row>
    <row r="158" ht="125" customHeight="1" spans="1:2" x14ac:dyDescent="0.25">
      <c r="A158" t="s">
        <v>70</v>
      </c>
      <c r="B158" s="69" t="s">
        <v>7642</v>
      </c>
    </row>
    <row r="159" ht="125" customHeight="1" spans="1:2" x14ac:dyDescent="0.25">
      <c r="A159" t="s">
        <v>70</v>
      </c>
      <c r="B159" s="69" t="s">
        <v>7643</v>
      </c>
    </row>
    <row r="160" ht="125" customHeight="1" spans="1:2" x14ac:dyDescent="0.25">
      <c r="A160" t="s">
        <v>70</v>
      </c>
      <c r="B160" s="69" t="s">
        <v>7610</v>
      </c>
    </row>
    <row r="161" ht="125" customHeight="1" spans="1:2" x14ac:dyDescent="0.25">
      <c r="A161" t="s">
        <v>70</v>
      </c>
      <c r="B161" s="69" t="s">
        <v>7644</v>
      </c>
    </row>
    <row r="162" ht="125" customHeight="1" spans="1:2" x14ac:dyDescent="0.25">
      <c r="A162" t="s">
        <v>70</v>
      </c>
      <c r="B162" s="69" t="s">
        <v>7645</v>
      </c>
    </row>
    <row r="163" ht="125" customHeight="1" spans="1:2" x14ac:dyDescent="0.25">
      <c r="A163" t="s">
        <v>70</v>
      </c>
      <c r="B163" s="69" t="s">
        <v>7646</v>
      </c>
    </row>
    <row r="164" ht="125" customHeight="1" spans="1:2" x14ac:dyDescent="0.25">
      <c r="A164" t="s">
        <v>70</v>
      </c>
      <c r="B164" s="69" t="s">
        <v>7608</v>
      </c>
    </row>
    <row r="165" ht="125" customHeight="1" spans="1:2" x14ac:dyDescent="0.25">
      <c r="A165" t="s">
        <v>70</v>
      </c>
      <c r="B165" s="69" t="s">
        <v>7647</v>
      </c>
    </row>
    <row r="166" ht="125" customHeight="1" spans="1:2" x14ac:dyDescent="0.25">
      <c r="A166" t="s">
        <v>70</v>
      </c>
      <c r="B166" s="69" t="s">
        <v>7648</v>
      </c>
    </row>
    <row r="167" ht="125" customHeight="1" spans="1:2" x14ac:dyDescent="0.25">
      <c r="A167" t="s">
        <v>70</v>
      </c>
      <c r="B167" s="69" t="s">
        <v>3405</v>
      </c>
    </row>
    <row r="168" ht="125" customHeight="1" spans="1:2" x14ac:dyDescent="0.25">
      <c r="A168" t="s">
        <v>70</v>
      </c>
      <c r="B168" s="69" t="s">
        <v>7649</v>
      </c>
    </row>
    <row r="169" ht="125" customHeight="1" spans="1:2" x14ac:dyDescent="0.25">
      <c r="A169" t="s">
        <v>70</v>
      </c>
      <c r="B169" s="69" t="s">
        <v>7650</v>
      </c>
    </row>
    <row r="170" ht="125" customHeight="1" spans="1:2" x14ac:dyDescent="0.25">
      <c r="A170" t="s">
        <v>70</v>
      </c>
      <c r="B170" s="69" t="s">
        <v>7651</v>
      </c>
    </row>
    <row r="171" ht="125" customHeight="1" spans="1:2" x14ac:dyDescent="0.25">
      <c r="A171" t="s">
        <v>70</v>
      </c>
      <c r="B171" s="69" t="s">
        <v>7652</v>
      </c>
    </row>
    <row r="172" ht="125" customHeight="1" spans="1:2" x14ac:dyDescent="0.25">
      <c r="A172" t="s">
        <v>70</v>
      </c>
      <c r="B172" s="69" t="s">
        <v>7647</v>
      </c>
    </row>
    <row r="173" ht="125" customHeight="1" spans="1:2" x14ac:dyDescent="0.25">
      <c r="A173" t="s">
        <v>70</v>
      </c>
      <c r="B173" s="69" t="s">
        <v>7653</v>
      </c>
    </row>
    <row r="174" ht="125" customHeight="1" spans="1:2" x14ac:dyDescent="0.25">
      <c r="A174" t="s">
        <v>70</v>
      </c>
      <c r="B174" s="69" t="s">
        <v>7608</v>
      </c>
    </row>
    <row r="175" ht="125" customHeight="1" spans="1:2" x14ac:dyDescent="0.25">
      <c r="A175" t="s">
        <v>70</v>
      </c>
      <c r="B175" s="69" t="s">
        <v>7654</v>
      </c>
    </row>
    <row r="176" ht="125" customHeight="1" spans="1:2" x14ac:dyDescent="0.25">
      <c r="A176" t="s">
        <v>70</v>
      </c>
      <c r="B176" s="69" t="s">
        <v>7655</v>
      </c>
    </row>
    <row r="177" ht="125" customHeight="1" spans="1:2" x14ac:dyDescent="0.25">
      <c r="A177" t="s">
        <v>70</v>
      </c>
      <c r="B177" s="69" t="s">
        <v>7656</v>
      </c>
    </row>
    <row r="178" ht="125" customHeight="1" spans="1:2" x14ac:dyDescent="0.25">
      <c r="A178" t="s">
        <v>70</v>
      </c>
      <c r="B178" s="69" t="s">
        <v>5395</v>
      </c>
    </row>
    <row r="179" ht="125" customHeight="1" spans="1:2" x14ac:dyDescent="0.25">
      <c r="A179" t="s">
        <v>70</v>
      </c>
      <c r="B179" s="69" t="s">
        <v>7657</v>
      </c>
    </row>
    <row r="180" ht="125" customHeight="1" spans="1:2" x14ac:dyDescent="0.25">
      <c r="A180" t="s">
        <v>70</v>
      </c>
      <c r="B180" s="69" t="s">
        <v>7658</v>
      </c>
    </row>
    <row r="181" ht="125" customHeight="1" spans="1:2" x14ac:dyDescent="0.25">
      <c r="A181" t="s">
        <v>70</v>
      </c>
      <c r="B181" s="69" t="s">
        <v>3405</v>
      </c>
    </row>
    <row r="182" ht="125" customHeight="1" spans="1:2" x14ac:dyDescent="0.25">
      <c r="A182" t="s">
        <v>70</v>
      </c>
      <c r="B182" s="69" t="s">
        <v>7659</v>
      </c>
    </row>
    <row r="183" ht="125" customHeight="1" spans="1:2" x14ac:dyDescent="0.25">
      <c r="A183" t="s">
        <v>70</v>
      </c>
      <c r="B183" s="69" t="s">
        <v>7660</v>
      </c>
    </row>
    <row r="184" ht="125" customHeight="1" spans="1:2" x14ac:dyDescent="0.25">
      <c r="A184" t="s">
        <v>70</v>
      </c>
      <c r="B184" s="69" t="s">
        <v>7661</v>
      </c>
    </row>
    <row r="185" ht="125" customHeight="1" spans="1:2" x14ac:dyDescent="0.25">
      <c r="A185" t="s">
        <v>70</v>
      </c>
      <c r="B185" s="69" t="s">
        <v>7662</v>
      </c>
    </row>
    <row r="186" ht="125" customHeight="1" spans="1:2" x14ac:dyDescent="0.25">
      <c r="A186" t="s">
        <v>70</v>
      </c>
      <c r="B186" s="69" t="s">
        <v>7663</v>
      </c>
    </row>
    <row r="187" ht="125" customHeight="1" spans="1:2" x14ac:dyDescent="0.25">
      <c r="A187" t="s">
        <v>70</v>
      </c>
      <c r="B187" s="69" t="s">
        <v>3578</v>
      </c>
    </row>
    <row r="188" ht="125" customHeight="1" spans="1:2" x14ac:dyDescent="0.25">
      <c r="A188" t="s">
        <v>70</v>
      </c>
      <c r="B188" s="69" t="s">
        <v>3405</v>
      </c>
    </row>
    <row r="189" ht="125" customHeight="1" spans="1:2" x14ac:dyDescent="0.25">
      <c r="A189" t="s">
        <v>70</v>
      </c>
      <c r="B189" s="69" t="s">
        <v>7664</v>
      </c>
    </row>
    <row r="190" ht="125" customHeight="1" spans="1:2" x14ac:dyDescent="0.25">
      <c r="A190" t="s">
        <v>70</v>
      </c>
      <c r="B190" s="69" t="s">
        <v>7657</v>
      </c>
    </row>
    <row r="191" ht="125" customHeight="1" spans="1:2" x14ac:dyDescent="0.25">
      <c r="A191" t="s">
        <v>70</v>
      </c>
      <c r="B191" s="69" t="s">
        <v>7665</v>
      </c>
    </row>
    <row r="192" ht="125" customHeight="1" spans="1:2" x14ac:dyDescent="0.25">
      <c r="A192" t="s">
        <v>70</v>
      </c>
      <c r="B192" s="69" t="s">
        <v>3405</v>
      </c>
    </row>
    <row r="193" ht="125" customHeight="1" spans="1:2" x14ac:dyDescent="0.25">
      <c r="A193" t="s">
        <v>70</v>
      </c>
      <c r="B193" s="69" t="s">
        <v>7666</v>
      </c>
    </row>
    <row r="194" ht="125" customHeight="1" spans="1:2" x14ac:dyDescent="0.25">
      <c r="A194" t="s">
        <v>70</v>
      </c>
      <c r="B194" s="69" t="s">
        <v>7667</v>
      </c>
    </row>
    <row r="195" ht="125" customHeight="1" spans="1:2" x14ac:dyDescent="0.25">
      <c r="A195" t="s">
        <v>70</v>
      </c>
      <c r="B195" s="69" t="s">
        <v>3405</v>
      </c>
    </row>
    <row r="196" ht="125" customHeight="1" spans="1:2" x14ac:dyDescent="0.25">
      <c r="A196" t="s">
        <v>70</v>
      </c>
      <c r="B196" s="69" t="s">
        <v>7668</v>
      </c>
    </row>
    <row r="197" ht="125" customHeight="1" spans="1:2" x14ac:dyDescent="0.25">
      <c r="A197" t="s">
        <v>70</v>
      </c>
      <c r="B197" s="69" t="s">
        <v>7669</v>
      </c>
    </row>
    <row r="198" ht="125" customHeight="1" spans="1:2" x14ac:dyDescent="0.25">
      <c r="A198" t="s">
        <v>70</v>
      </c>
      <c r="B198" s="69" t="s">
        <v>7628</v>
      </c>
    </row>
    <row r="199" ht="125" customHeight="1" spans="1:2" x14ac:dyDescent="0.25">
      <c r="A199" t="s">
        <v>70</v>
      </c>
      <c r="B199" s="69" t="s">
        <v>7670</v>
      </c>
    </row>
    <row r="200" ht="125" customHeight="1" spans="1:2" x14ac:dyDescent="0.25">
      <c r="A200" t="s">
        <v>70</v>
      </c>
      <c r="B200" s="69" t="s">
        <v>7671</v>
      </c>
    </row>
    <row r="201" ht="125" customHeight="1" spans="1:2" x14ac:dyDescent="0.25">
      <c r="A201" t="s">
        <v>70</v>
      </c>
      <c r="B201" s="69" t="s">
        <v>7645</v>
      </c>
    </row>
    <row r="202" ht="125" customHeight="1" spans="1:2" x14ac:dyDescent="0.25">
      <c r="A202" t="s">
        <v>70</v>
      </c>
      <c r="B202" s="69" t="s">
        <v>7629</v>
      </c>
    </row>
    <row r="203" ht="125" customHeight="1" spans="1:2" x14ac:dyDescent="0.25">
      <c r="A203" t="s">
        <v>70</v>
      </c>
      <c r="B203" s="69" t="s">
        <v>7672</v>
      </c>
    </row>
    <row r="204" ht="125" customHeight="1" spans="1:2" x14ac:dyDescent="0.25">
      <c r="A204" t="s">
        <v>70</v>
      </c>
      <c r="B204" s="69" t="s">
        <v>7673</v>
      </c>
    </row>
    <row r="205" spans="3:3" x14ac:dyDescent="0.25">
      <c r="C205" s="70">
        <f>COUNTIF(C105:C204,"x")/100</f>
      </c>
    </row>
    <row r="207" ht="125" customHeight="1" spans="1:2" x14ac:dyDescent="0.25">
      <c r="A207" t="s">
        <v>482</v>
      </c>
      <c r="B207" s="69" t="s">
        <v>7674</v>
      </c>
    </row>
    <row r="208" ht="125" customHeight="1" spans="1:2" x14ac:dyDescent="0.25">
      <c r="A208" t="s">
        <v>482</v>
      </c>
      <c r="B208" s="69" t="s">
        <v>7675</v>
      </c>
    </row>
    <row r="209" ht="125" customHeight="1" spans="1:2" x14ac:dyDescent="0.25">
      <c r="A209" t="s">
        <v>482</v>
      </c>
      <c r="B209" s="69" t="s">
        <v>7676</v>
      </c>
    </row>
    <row r="210" ht="125" customHeight="1" spans="1:2" x14ac:dyDescent="0.25">
      <c r="A210" t="s">
        <v>482</v>
      </c>
      <c r="B210" s="69" t="s">
        <v>7675</v>
      </c>
    </row>
    <row r="211" ht="125" customHeight="1" spans="1:2" x14ac:dyDescent="0.25">
      <c r="A211" t="s">
        <v>482</v>
      </c>
      <c r="B211" s="69" t="s">
        <v>7676</v>
      </c>
    </row>
    <row r="212" ht="125" customHeight="1" spans="1:2" x14ac:dyDescent="0.25">
      <c r="A212" t="s">
        <v>482</v>
      </c>
      <c r="B212" s="69" t="s">
        <v>7677</v>
      </c>
    </row>
    <row r="213" ht="125" customHeight="1" spans="1:2" x14ac:dyDescent="0.25">
      <c r="A213" t="s">
        <v>482</v>
      </c>
      <c r="B213" s="69" t="s">
        <v>7678</v>
      </c>
    </row>
    <row r="214" ht="125" customHeight="1" spans="1:2" x14ac:dyDescent="0.25">
      <c r="A214" t="s">
        <v>482</v>
      </c>
      <c r="B214" s="69" t="s">
        <v>7675</v>
      </c>
    </row>
    <row r="215" ht="125" customHeight="1" spans="1:2" x14ac:dyDescent="0.25">
      <c r="A215" t="s">
        <v>482</v>
      </c>
      <c r="B215" s="69" t="s">
        <v>7679</v>
      </c>
    </row>
    <row r="216" ht="125" customHeight="1" spans="1:2" x14ac:dyDescent="0.25">
      <c r="A216" t="s">
        <v>482</v>
      </c>
      <c r="B216" s="69" t="s">
        <v>7680</v>
      </c>
    </row>
    <row r="217" ht="125" customHeight="1" spans="1:2" x14ac:dyDescent="0.25">
      <c r="A217" t="s">
        <v>482</v>
      </c>
      <c r="B217" s="69" t="s">
        <v>7675</v>
      </c>
    </row>
    <row r="218" ht="125" customHeight="1" spans="1:2" x14ac:dyDescent="0.25">
      <c r="A218" t="s">
        <v>482</v>
      </c>
      <c r="B218" s="69" t="s">
        <v>7675</v>
      </c>
    </row>
    <row r="219" ht="125" customHeight="1" spans="1:2" x14ac:dyDescent="0.25">
      <c r="A219" t="s">
        <v>482</v>
      </c>
      <c r="B219" s="69" t="s">
        <v>7681</v>
      </c>
    </row>
    <row r="220" ht="125" customHeight="1" spans="1:2" x14ac:dyDescent="0.25">
      <c r="A220" t="s">
        <v>482</v>
      </c>
      <c r="B220" s="69" t="s">
        <v>7675</v>
      </c>
    </row>
    <row r="221" ht="125" customHeight="1" spans="1:2" x14ac:dyDescent="0.25">
      <c r="A221" t="s">
        <v>482</v>
      </c>
      <c r="B221" s="69" t="s">
        <v>7682</v>
      </c>
    </row>
    <row r="222" ht="125" customHeight="1" spans="1:2" x14ac:dyDescent="0.25">
      <c r="A222" t="s">
        <v>482</v>
      </c>
      <c r="B222" s="69" t="s">
        <v>7675</v>
      </c>
    </row>
    <row r="223" ht="125" customHeight="1" spans="1:2" x14ac:dyDescent="0.25">
      <c r="A223" t="s">
        <v>482</v>
      </c>
      <c r="B223" s="69" t="s">
        <v>7683</v>
      </c>
    </row>
    <row r="224" ht="125" customHeight="1" spans="1:2" x14ac:dyDescent="0.25">
      <c r="A224" t="s">
        <v>482</v>
      </c>
      <c r="B224" s="69" t="s">
        <v>7684</v>
      </c>
    </row>
    <row r="225" ht="125" customHeight="1" spans="1:2" x14ac:dyDescent="0.25">
      <c r="A225" t="s">
        <v>482</v>
      </c>
      <c r="B225" s="69" t="s">
        <v>7685</v>
      </c>
    </row>
    <row r="226" ht="125" customHeight="1" spans="1:2" x14ac:dyDescent="0.25">
      <c r="A226" t="s">
        <v>482</v>
      </c>
      <c r="B226" s="69" t="s">
        <v>7684</v>
      </c>
    </row>
    <row r="227" ht="125" customHeight="1" spans="1:2" x14ac:dyDescent="0.25">
      <c r="A227" t="s">
        <v>482</v>
      </c>
      <c r="B227" s="69" t="s">
        <v>7675</v>
      </c>
    </row>
    <row r="228" ht="125" customHeight="1" spans="1:2" x14ac:dyDescent="0.25">
      <c r="A228" t="s">
        <v>482</v>
      </c>
      <c r="B228" s="69" t="s">
        <v>7675</v>
      </c>
    </row>
    <row r="229" ht="125" customHeight="1" spans="1:2" x14ac:dyDescent="0.25">
      <c r="A229" t="s">
        <v>482</v>
      </c>
      <c r="B229" s="69" t="s">
        <v>7679</v>
      </c>
    </row>
    <row r="230" ht="125" customHeight="1" spans="1:2" x14ac:dyDescent="0.25">
      <c r="A230" t="s">
        <v>482</v>
      </c>
      <c r="B230" s="69" t="s">
        <v>7675</v>
      </c>
    </row>
    <row r="231" ht="125" customHeight="1" spans="1:2" x14ac:dyDescent="0.25">
      <c r="A231" t="s">
        <v>482</v>
      </c>
      <c r="B231" s="69" t="s">
        <v>7675</v>
      </c>
    </row>
    <row r="232" ht="125" customHeight="1" spans="1:2" x14ac:dyDescent="0.25">
      <c r="A232" t="s">
        <v>482</v>
      </c>
      <c r="B232" s="69" t="s">
        <v>7675</v>
      </c>
    </row>
    <row r="233" ht="125" customHeight="1" spans="1:2" x14ac:dyDescent="0.25">
      <c r="A233" t="s">
        <v>482</v>
      </c>
      <c r="B233" s="69" t="s">
        <v>7681</v>
      </c>
    </row>
    <row r="234" ht="125" customHeight="1" spans="1:2" x14ac:dyDescent="0.25">
      <c r="A234" t="s">
        <v>482</v>
      </c>
      <c r="B234" s="69" t="s">
        <v>7675</v>
      </c>
    </row>
    <row r="235" ht="125" customHeight="1" spans="1:2" x14ac:dyDescent="0.25">
      <c r="A235" t="s">
        <v>482</v>
      </c>
      <c r="B235" s="69" t="s">
        <v>7681</v>
      </c>
    </row>
    <row r="236" ht="125" customHeight="1" spans="1:2" x14ac:dyDescent="0.25">
      <c r="A236" t="s">
        <v>482</v>
      </c>
      <c r="B236" s="69" t="s">
        <v>7675</v>
      </c>
    </row>
    <row r="237" ht="125" customHeight="1" spans="1:2" x14ac:dyDescent="0.25">
      <c r="A237" t="s">
        <v>482</v>
      </c>
      <c r="B237" s="69" t="s">
        <v>7675</v>
      </c>
    </row>
    <row r="238" ht="125" customHeight="1" spans="1:2" x14ac:dyDescent="0.25">
      <c r="A238" t="s">
        <v>482</v>
      </c>
      <c r="B238" s="69" t="s">
        <v>7686</v>
      </c>
    </row>
    <row r="239" ht="125" customHeight="1" spans="1:2" x14ac:dyDescent="0.25">
      <c r="A239" t="s">
        <v>482</v>
      </c>
      <c r="B239" s="69" t="s">
        <v>7676</v>
      </c>
    </row>
    <row r="240" ht="125" customHeight="1" spans="1:2" x14ac:dyDescent="0.25">
      <c r="A240" t="s">
        <v>482</v>
      </c>
      <c r="B240" s="69" t="s">
        <v>7684</v>
      </c>
    </row>
    <row r="241" ht="125" customHeight="1" spans="1:2" x14ac:dyDescent="0.25">
      <c r="A241" t="s">
        <v>482</v>
      </c>
      <c r="B241" s="69" t="s">
        <v>7687</v>
      </c>
    </row>
    <row r="242" ht="125" customHeight="1" spans="1:2" x14ac:dyDescent="0.25">
      <c r="A242" t="s">
        <v>482</v>
      </c>
      <c r="B242" s="69" t="s">
        <v>7675</v>
      </c>
    </row>
    <row r="243" ht="125" customHeight="1" spans="1:2" x14ac:dyDescent="0.25">
      <c r="A243" t="s">
        <v>482</v>
      </c>
      <c r="B243" s="69" t="s">
        <v>7688</v>
      </c>
    </row>
    <row r="244" ht="125" customHeight="1" spans="1:2" x14ac:dyDescent="0.25">
      <c r="A244" t="s">
        <v>482</v>
      </c>
      <c r="B244" s="69" t="s">
        <v>7689</v>
      </c>
    </row>
    <row r="245" ht="125" customHeight="1" spans="1:2" x14ac:dyDescent="0.25">
      <c r="A245" t="s">
        <v>482</v>
      </c>
      <c r="B245" s="69" t="s">
        <v>7690</v>
      </c>
    </row>
    <row r="246" ht="125" customHeight="1" spans="1:2" x14ac:dyDescent="0.25">
      <c r="A246" t="s">
        <v>482</v>
      </c>
      <c r="B246" s="69" t="s">
        <v>7691</v>
      </c>
    </row>
    <row r="247" ht="125" customHeight="1" spans="1:2" x14ac:dyDescent="0.25">
      <c r="A247" t="s">
        <v>482</v>
      </c>
      <c r="B247" s="69" t="s">
        <v>7681</v>
      </c>
    </row>
    <row r="248" ht="125" customHeight="1" spans="1:2" x14ac:dyDescent="0.25">
      <c r="A248" t="s">
        <v>482</v>
      </c>
      <c r="B248" s="69" t="s">
        <v>7692</v>
      </c>
    </row>
    <row r="249" ht="125" customHeight="1" spans="1:2" x14ac:dyDescent="0.25">
      <c r="A249" t="s">
        <v>482</v>
      </c>
      <c r="B249" s="69" t="s">
        <v>7675</v>
      </c>
    </row>
    <row r="250" ht="125" customHeight="1" spans="1:2" x14ac:dyDescent="0.25">
      <c r="A250" t="s">
        <v>482</v>
      </c>
      <c r="B250" s="69" t="s">
        <v>7693</v>
      </c>
    </row>
    <row r="251" ht="125" customHeight="1" spans="1:2" x14ac:dyDescent="0.25">
      <c r="A251" t="s">
        <v>482</v>
      </c>
      <c r="B251" s="69" t="s">
        <v>7694</v>
      </c>
    </row>
    <row r="252" ht="125" customHeight="1" spans="1:2" x14ac:dyDescent="0.25">
      <c r="A252" t="s">
        <v>482</v>
      </c>
      <c r="B252" s="69" t="s">
        <v>7695</v>
      </c>
    </row>
    <row r="253" ht="125" customHeight="1" spans="1:2" x14ac:dyDescent="0.25">
      <c r="A253" t="s">
        <v>482</v>
      </c>
      <c r="B253" s="69" t="s">
        <v>7675</v>
      </c>
    </row>
    <row r="254" ht="125" customHeight="1" spans="1:2" x14ac:dyDescent="0.25">
      <c r="A254" t="s">
        <v>482</v>
      </c>
      <c r="B254" s="69" t="s">
        <v>7679</v>
      </c>
    </row>
    <row r="255" ht="125" customHeight="1" spans="1:2" x14ac:dyDescent="0.25">
      <c r="A255" t="s">
        <v>482</v>
      </c>
      <c r="B255" s="69" t="s">
        <v>7676</v>
      </c>
    </row>
    <row r="256" ht="125" customHeight="1" spans="1:2" x14ac:dyDescent="0.25">
      <c r="A256" t="s">
        <v>482</v>
      </c>
      <c r="B256" s="69" t="s">
        <v>7675</v>
      </c>
    </row>
    <row r="257" ht="125" customHeight="1" spans="1:2" x14ac:dyDescent="0.25">
      <c r="A257" t="s">
        <v>482</v>
      </c>
      <c r="B257" s="69" t="s">
        <v>7675</v>
      </c>
    </row>
    <row r="258" ht="125" customHeight="1" spans="1:2" x14ac:dyDescent="0.25">
      <c r="A258" t="s">
        <v>482</v>
      </c>
      <c r="B258" s="69" t="s">
        <v>7696</v>
      </c>
    </row>
    <row r="259" spans="3:3" x14ac:dyDescent="0.25">
      <c r="C259" s="70">
        <f>COUNTIF(C207:C258,"x")/52</f>
      </c>
    </row>
    <row r="261" ht="125" customHeight="1" spans="1:2" x14ac:dyDescent="0.25">
      <c r="A261" t="s">
        <v>486</v>
      </c>
      <c r="B261" s="69" t="s">
        <v>7697</v>
      </c>
    </row>
    <row r="262" ht="125" customHeight="1" spans="1:2" x14ac:dyDescent="0.25">
      <c r="A262" t="s">
        <v>486</v>
      </c>
      <c r="B262" s="69" t="s">
        <v>7698</v>
      </c>
    </row>
    <row r="263" ht="125" customHeight="1" spans="1:2" x14ac:dyDescent="0.25">
      <c r="A263" t="s">
        <v>486</v>
      </c>
      <c r="B263" s="69" t="s">
        <v>7699</v>
      </c>
    </row>
    <row r="264" ht="125" customHeight="1" spans="1:2" x14ac:dyDescent="0.25">
      <c r="A264" t="s">
        <v>486</v>
      </c>
      <c r="B264" s="69" t="s">
        <v>7700</v>
      </c>
    </row>
    <row r="265" ht="125" customHeight="1" spans="1:2" x14ac:dyDescent="0.25">
      <c r="A265" t="s">
        <v>486</v>
      </c>
      <c r="B265" s="69" t="s">
        <v>7701</v>
      </c>
    </row>
    <row r="266" ht="125" customHeight="1" spans="1:2" x14ac:dyDescent="0.25">
      <c r="A266" t="s">
        <v>486</v>
      </c>
      <c r="B266" s="69" t="s">
        <v>7702</v>
      </c>
    </row>
    <row r="267" ht="125" customHeight="1" spans="1:2" x14ac:dyDescent="0.25">
      <c r="A267" t="s">
        <v>486</v>
      </c>
      <c r="B267" s="69" t="s">
        <v>7703</v>
      </c>
    </row>
    <row r="268" ht="125" customHeight="1" spans="1:2" x14ac:dyDescent="0.25">
      <c r="A268" t="s">
        <v>486</v>
      </c>
      <c r="B268" s="69" t="s">
        <v>7704</v>
      </c>
    </row>
    <row r="269" ht="125" customHeight="1" spans="1:2" x14ac:dyDescent="0.25">
      <c r="A269" t="s">
        <v>486</v>
      </c>
      <c r="B269" s="69" t="s">
        <v>7705</v>
      </c>
    </row>
    <row r="270" ht="125" customHeight="1" spans="1:2" x14ac:dyDescent="0.25">
      <c r="A270" t="s">
        <v>486</v>
      </c>
      <c r="B270" s="69" t="s">
        <v>7706</v>
      </c>
    </row>
    <row r="271" ht="125" customHeight="1" spans="1:2" x14ac:dyDescent="0.25">
      <c r="A271" t="s">
        <v>486</v>
      </c>
      <c r="B271" s="69" t="s">
        <v>7701</v>
      </c>
    </row>
    <row r="272" ht="125" customHeight="1" spans="1:2" x14ac:dyDescent="0.25">
      <c r="A272" t="s">
        <v>486</v>
      </c>
      <c r="B272" s="69" t="s">
        <v>7707</v>
      </c>
    </row>
    <row r="273" ht="125" customHeight="1" spans="1:2" x14ac:dyDescent="0.25">
      <c r="A273" t="s">
        <v>486</v>
      </c>
      <c r="B273" s="69" t="s">
        <v>7698</v>
      </c>
    </row>
    <row r="274" ht="125" customHeight="1" spans="1:2" x14ac:dyDescent="0.25">
      <c r="A274" t="s">
        <v>486</v>
      </c>
      <c r="B274" s="69" t="s">
        <v>7698</v>
      </c>
    </row>
    <row r="275" ht="125" customHeight="1" spans="1:2" x14ac:dyDescent="0.25">
      <c r="A275" t="s">
        <v>486</v>
      </c>
      <c r="B275" s="69" t="s">
        <v>7708</v>
      </c>
    </row>
    <row r="276" ht="125" customHeight="1" spans="1:2" x14ac:dyDescent="0.25">
      <c r="A276" t="s">
        <v>486</v>
      </c>
      <c r="B276" s="69" t="s">
        <v>7709</v>
      </c>
    </row>
    <row r="277" ht="125" customHeight="1" spans="1:2" x14ac:dyDescent="0.25">
      <c r="A277" t="s">
        <v>486</v>
      </c>
      <c r="B277" s="69" t="s">
        <v>7710</v>
      </c>
    </row>
    <row r="278" ht="125" customHeight="1" spans="1:2" x14ac:dyDescent="0.25">
      <c r="A278" t="s">
        <v>486</v>
      </c>
      <c r="B278" s="69" t="s">
        <v>7711</v>
      </c>
    </row>
    <row r="279" ht="125" customHeight="1" spans="1:2" x14ac:dyDescent="0.25">
      <c r="A279" t="s">
        <v>486</v>
      </c>
      <c r="B279" s="69" t="s">
        <v>7712</v>
      </c>
    </row>
    <row r="280" ht="125" customHeight="1" spans="1:2" x14ac:dyDescent="0.25">
      <c r="A280" t="s">
        <v>486</v>
      </c>
      <c r="B280" s="69" t="s">
        <v>7698</v>
      </c>
    </row>
    <row r="281" ht="125" customHeight="1" spans="1:2" x14ac:dyDescent="0.25">
      <c r="A281" t="s">
        <v>486</v>
      </c>
      <c r="B281" s="69" t="s">
        <v>7713</v>
      </c>
    </row>
    <row r="282" ht="125" customHeight="1" spans="1:2" x14ac:dyDescent="0.25">
      <c r="A282" t="s">
        <v>486</v>
      </c>
      <c r="B282" s="69" t="s">
        <v>7701</v>
      </c>
    </row>
    <row r="283" ht="125" customHeight="1" spans="1:2" x14ac:dyDescent="0.25">
      <c r="A283" t="s">
        <v>486</v>
      </c>
      <c r="B283" s="69" t="s">
        <v>7714</v>
      </c>
    </row>
    <row r="284" ht="125" customHeight="1" spans="1:2" x14ac:dyDescent="0.25">
      <c r="A284" t="s">
        <v>486</v>
      </c>
      <c r="B284" s="69" t="s">
        <v>7715</v>
      </c>
    </row>
    <row r="285" ht="125" customHeight="1" spans="1:2" x14ac:dyDescent="0.25">
      <c r="A285" t="s">
        <v>486</v>
      </c>
      <c r="B285" s="69" t="s">
        <v>7698</v>
      </c>
    </row>
    <row r="286" ht="125" customHeight="1" spans="1:2" x14ac:dyDescent="0.25">
      <c r="A286" t="s">
        <v>486</v>
      </c>
      <c r="B286" s="69" t="s">
        <v>7716</v>
      </c>
    </row>
    <row r="287" ht="125" customHeight="1" spans="1:2" x14ac:dyDescent="0.25">
      <c r="A287" t="s">
        <v>486</v>
      </c>
      <c r="B287" s="69" t="s">
        <v>7717</v>
      </c>
    </row>
    <row r="288" ht="125" customHeight="1" spans="1:2" x14ac:dyDescent="0.25">
      <c r="A288" t="s">
        <v>486</v>
      </c>
      <c r="B288" s="69" t="s">
        <v>7698</v>
      </c>
    </row>
    <row r="289" ht="125" customHeight="1" spans="1:2" x14ac:dyDescent="0.25">
      <c r="A289" t="s">
        <v>486</v>
      </c>
      <c r="B289" s="69" t="s">
        <v>7701</v>
      </c>
    </row>
    <row r="290" ht="125" customHeight="1" spans="1:2" x14ac:dyDescent="0.25">
      <c r="A290" t="s">
        <v>486</v>
      </c>
      <c r="B290" s="69" t="s">
        <v>7698</v>
      </c>
    </row>
    <row r="291" ht="125" customHeight="1" spans="1:2" x14ac:dyDescent="0.25">
      <c r="A291" t="s">
        <v>486</v>
      </c>
      <c r="B291" s="69" t="s">
        <v>7718</v>
      </c>
    </row>
    <row r="292" ht="125" customHeight="1" spans="1:2" x14ac:dyDescent="0.25">
      <c r="A292" t="s">
        <v>486</v>
      </c>
      <c r="B292" s="69" t="s">
        <v>7719</v>
      </c>
    </row>
    <row r="293" ht="125" customHeight="1" spans="1:2" x14ac:dyDescent="0.25">
      <c r="A293" t="s">
        <v>486</v>
      </c>
      <c r="B293" s="69" t="s">
        <v>7720</v>
      </c>
    </row>
    <row r="294" ht="125" customHeight="1" spans="1:2" x14ac:dyDescent="0.25">
      <c r="A294" t="s">
        <v>486</v>
      </c>
      <c r="B294" s="69" t="s">
        <v>7697</v>
      </c>
    </row>
    <row r="295" ht="125" customHeight="1" spans="1:2" x14ac:dyDescent="0.25">
      <c r="A295" t="s">
        <v>486</v>
      </c>
      <c r="B295" s="69" t="s">
        <v>7701</v>
      </c>
    </row>
    <row r="296" ht="125" customHeight="1" spans="1:2" x14ac:dyDescent="0.25">
      <c r="A296" t="s">
        <v>486</v>
      </c>
      <c r="B296" s="69" t="s">
        <v>7721</v>
      </c>
    </row>
    <row r="297" ht="125" customHeight="1" spans="1:2" x14ac:dyDescent="0.25">
      <c r="A297" t="s">
        <v>486</v>
      </c>
      <c r="B297" s="69" t="s">
        <v>7698</v>
      </c>
    </row>
    <row r="298" ht="125" customHeight="1" spans="1:2" x14ac:dyDescent="0.25">
      <c r="A298" t="s">
        <v>486</v>
      </c>
      <c r="B298" s="69" t="s">
        <v>7712</v>
      </c>
    </row>
    <row r="299" ht="125" customHeight="1" spans="1:2" x14ac:dyDescent="0.25">
      <c r="A299" t="s">
        <v>486</v>
      </c>
      <c r="B299" s="69" t="s">
        <v>7722</v>
      </c>
    </row>
    <row r="300" ht="125" customHeight="1" spans="1:2" x14ac:dyDescent="0.25">
      <c r="A300" t="s">
        <v>486</v>
      </c>
      <c r="B300" s="69" t="s">
        <v>7698</v>
      </c>
    </row>
    <row r="301" ht="125" customHeight="1" spans="1:2" x14ac:dyDescent="0.25">
      <c r="A301" t="s">
        <v>486</v>
      </c>
      <c r="B301" s="69" t="s">
        <v>7723</v>
      </c>
    </row>
    <row r="302" ht="125" customHeight="1" spans="1:2" x14ac:dyDescent="0.25">
      <c r="A302" t="s">
        <v>486</v>
      </c>
      <c r="B302" s="69" t="s">
        <v>7724</v>
      </c>
    </row>
    <row r="303" ht="125" customHeight="1" spans="1:2" x14ac:dyDescent="0.25">
      <c r="A303" t="s">
        <v>486</v>
      </c>
      <c r="B303" s="69" t="s">
        <v>7725</v>
      </c>
    </row>
    <row r="304" ht="125" customHeight="1" spans="1:2" x14ac:dyDescent="0.25">
      <c r="A304" t="s">
        <v>486</v>
      </c>
      <c r="B304" s="69" t="s">
        <v>7724</v>
      </c>
    </row>
    <row r="305" ht="125" customHeight="1" spans="1:2" x14ac:dyDescent="0.25">
      <c r="A305" t="s">
        <v>486</v>
      </c>
      <c r="B305" s="69" t="s">
        <v>7726</v>
      </c>
    </row>
    <row r="306" ht="125" customHeight="1" spans="1:2" x14ac:dyDescent="0.25">
      <c r="A306" t="s">
        <v>486</v>
      </c>
      <c r="B306" s="69" t="s">
        <v>7724</v>
      </c>
    </row>
    <row r="307" ht="125" customHeight="1" spans="1:2" x14ac:dyDescent="0.25">
      <c r="A307" t="s">
        <v>486</v>
      </c>
      <c r="B307" s="69" t="s">
        <v>7727</v>
      </c>
    </row>
    <row r="308" ht="125" customHeight="1" spans="1:2" x14ac:dyDescent="0.25">
      <c r="A308" t="s">
        <v>486</v>
      </c>
      <c r="B308" s="69" t="s">
        <v>7728</v>
      </c>
    </row>
    <row r="309" ht="125" customHeight="1" spans="1:2" x14ac:dyDescent="0.25">
      <c r="A309" t="s">
        <v>486</v>
      </c>
      <c r="B309" s="69" t="s">
        <v>7729</v>
      </c>
    </row>
    <row r="310" ht="125" customHeight="1" spans="1:2" x14ac:dyDescent="0.25">
      <c r="A310" t="s">
        <v>486</v>
      </c>
      <c r="B310" s="69" t="s">
        <v>7730</v>
      </c>
    </row>
    <row r="311" ht="125" customHeight="1" spans="1:2" x14ac:dyDescent="0.25">
      <c r="A311" t="s">
        <v>486</v>
      </c>
      <c r="B311" s="69" t="s">
        <v>7731</v>
      </c>
    </row>
    <row r="312" ht="125" customHeight="1" spans="1:2" x14ac:dyDescent="0.25">
      <c r="A312" t="s">
        <v>486</v>
      </c>
      <c r="B312" s="69" t="s">
        <v>7701</v>
      </c>
    </row>
    <row r="313" ht="125" customHeight="1" spans="1:2" x14ac:dyDescent="0.25">
      <c r="A313" t="s">
        <v>486</v>
      </c>
      <c r="B313" s="69" t="s">
        <v>7732</v>
      </c>
    </row>
    <row r="314" ht="125" customHeight="1" spans="1:2" x14ac:dyDescent="0.25">
      <c r="A314" t="s">
        <v>486</v>
      </c>
      <c r="B314" s="69" t="s">
        <v>7733</v>
      </c>
    </row>
    <row r="315" ht="125" customHeight="1" spans="1:2" x14ac:dyDescent="0.25">
      <c r="A315" t="s">
        <v>486</v>
      </c>
      <c r="B315" s="69" t="s">
        <v>7734</v>
      </c>
    </row>
    <row r="316" ht="125" customHeight="1" spans="1:2" x14ac:dyDescent="0.25">
      <c r="A316" t="s">
        <v>486</v>
      </c>
      <c r="B316" s="69" t="s">
        <v>7701</v>
      </c>
    </row>
    <row r="317" ht="125" customHeight="1" spans="1:2" x14ac:dyDescent="0.25">
      <c r="A317" t="s">
        <v>486</v>
      </c>
      <c r="B317" s="69" t="s">
        <v>7735</v>
      </c>
    </row>
    <row r="318" ht="125" customHeight="1" spans="1:2" x14ac:dyDescent="0.25">
      <c r="A318" t="s">
        <v>486</v>
      </c>
      <c r="B318" s="69" t="s">
        <v>7736</v>
      </c>
    </row>
    <row r="319" ht="125" customHeight="1" spans="1:2" x14ac:dyDescent="0.25">
      <c r="A319" t="s">
        <v>486</v>
      </c>
      <c r="B319" s="69" t="s">
        <v>7698</v>
      </c>
    </row>
    <row r="320" ht="125" customHeight="1" spans="1:2" x14ac:dyDescent="0.25">
      <c r="A320" t="s">
        <v>486</v>
      </c>
      <c r="B320" s="69" t="s">
        <v>7737</v>
      </c>
    </row>
    <row r="321" ht="125" customHeight="1" spans="1:2" x14ac:dyDescent="0.25">
      <c r="A321" t="s">
        <v>486</v>
      </c>
      <c r="B321" s="69" t="s">
        <v>7738</v>
      </c>
    </row>
    <row r="322" ht="125" customHeight="1" spans="1:2" x14ac:dyDescent="0.25">
      <c r="A322" t="s">
        <v>486</v>
      </c>
      <c r="B322" s="69" t="s">
        <v>7739</v>
      </c>
    </row>
    <row r="323" ht="125" customHeight="1" spans="1:2" x14ac:dyDescent="0.25">
      <c r="A323" t="s">
        <v>486</v>
      </c>
      <c r="B323" s="69" t="s">
        <v>7740</v>
      </c>
    </row>
    <row r="324" ht="125" customHeight="1" spans="1:2" x14ac:dyDescent="0.25">
      <c r="A324" t="s">
        <v>486</v>
      </c>
      <c r="B324" s="69" t="s">
        <v>7741</v>
      </c>
    </row>
    <row r="325" ht="125" customHeight="1" spans="1:2" x14ac:dyDescent="0.25">
      <c r="A325" t="s">
        <v>486</v>
      </c>
      <c r="B325" s="69" t="s">
        <v>7742</v>
      </c>
    </row>
    <row r="326" ht="125" customHeight="1" spans="1:2" x14ac:dyDescent="0.25">
      <c r="A326" t="s">
        <v>486</v>
      </c>
      <c r="B326" s="69" t="s">
        <v>7698</v>
      </c>
    </row>
    <row r="327" ht="125" customHeight="1" spans="1:2" x14ac:dyDescent="0.25">
      <c r="A327" t="s">
        <v>486</v>
      </c>
      <c r="B327" s="69" t="s">
        <v>7743</v>
      </c>
    </row>
    <row r="328" ht="125" customHeight="1" spans="1:2" x14ac:dyDescent="0.25">
      <c r="A328" t="s">
        <v>486</v>
      </c>
      <c r="B328" s="69" t="s">
        <v>7744</v>
      </c>
    </row>
    <row r="329" ht="125" customHeight="1" spans="1:2" x14ac:dyDescent="0.25">
      <c r="A329" t="s">
        <v>486</v>
      </c>
      <c r="B329" s="69" t="s">
        <v>7724</v>
      </c>
    </row>
    <row r="330" ht="125" customHeight="1" spans="1:2" x14ac:dyDescent="0.25">
      <c r="A330" t="s">
        <v>486</v>
      </c>
      <c r="B330" s="69" t="s">
        <v>7698</v>
      </c>
    </row>
    <row r="331" ht="125" customHeight="1" spans="1:2" x14ac:dyDescent="0.25">
      <c r="A331" t="s">
        <v>486</v>
      </c>
      <c r="B331" s="69" t="s">
        <v>7705</v>
      </c>
    </row>
    <row r="332" ht="125" customHeight="1" spans="1:2" x14ac:dyDescent="0.25">
      <c r="A332" t="s">
        <v>486</v>
      </c>
      <c r="B332" s="69" t="s">
        <v>7743</v>
      </c>
    </row>
    <row r="333" ht="125" customHeight="1" spans="1:2" x14ac:dyDescent="0.25">
      <c r="A333" t="s">
        <v>486</v>
      </c>
      <c r="B333" s="69" t="s">
        <v>7710</v>
      </c>
    </row>
    <row r="334" ht="125" customHeight="1" spans="1:2" x14ac:dyDescent="0.25">
      <c r="A334" t="s">
        <v>486</v>
      </c>
      <c r="B334" s="69" t="s">
        <v>7745</v>
      </c>
    </row>
    <row r="335" ht="125" customHeight="1" spans="1:2" x14ac:dyDescent="0.25">
      <c r="A335" t="s">
        <v>486</v>
      </c>
      <c r="B335" s="69" t="s">
        <v>7701</v>
      </c>
    </row>
    <row r="336" ht="125" customHeight="1" spans="1:2" x14ac:dyDescent="0.25">
      <c r="A336" t="s">
        <v>486</v>
      </c>
      <c r="B336" s="69" t="s">
        <v>7746</v>
      </c>
    </row>
    <row r="337" ht="125" customHeight="1" spans="1:2" x14ac:dyDescent="0.25">
      <c r="A337" t="s">
        <v>486</v>
      </c>
      <c r="B337" s="69" t="s">
        <v>7747</v>
      </c>
    </row>
    <row r="338" ht="125" customHeight="1" spans="1:2" x14ac:dyDescent="0.25">
      <c r="A338" t="s">
        <v>486</v>
      </c>
      <c r="B338" s="69" t="s">
        <v>7701</v>
      </c>
    </row>
    <row r="339" ht="125" customHeight="1" spans="1:2" x14ac:dyDescent="0.25">
      <c r="A339" t="s">
        <v>486</v>
      </c>
      <c r="B339" s="69" t="s">
        <v>7748</v>
      </c>
    </row>
    <row r="340" ht="125" customHeight="1" spans="1:2" x14ac:dyDescent="0.25">
      <c r="A340" t="s">
        <v>486</v>
      </c>
      <c r="B340" s="69" t="s">
        <v>7749</v>
      </c>
    </row>
    <row r="341" ht="125" customHeight="1" spans="1:2" x14ac:dyDescent="0.25">
      <c r="A341" t="s">
        <v>486</v>
      </c>
      <c r="B341" s="69" t="s">
        <v>7698</v>
      </c>
    </row>
    <row r="342" ht="125" customHeight="1" spans="1:2" x14ac:dyDescent="0.25">
      <c r="A342" t="s">
        <v>486</v>
      </c>
      <c r="B342" s="69" t="s">
        <v>7750</v>
      </c>
    </row>
    <row r="343" ht="125" customHeight="1" spans="1:2" x14ac:dyDescent="0.25">
      <c r="A343" t="s">
        <v>486</v>
      </c>
      <c r="B343" s="69" t="s">
        <v>7724</v>
      </c>
    </row>
    <row r="344" ht="125" customHeight="1" spans="1:2" x14ac:dyDescent="0.25">
      <c r="A344" t="s">
        <v>486</v>
      </c>
      <c r="B344" s="69" t="s">
        <v>7751</v>
      </c>
    </row>
    <row r="345" ht="125" customHeight="1" spans="1:2" x14ac:dyDescent="0.25">
      <c r="A345" t="s">
        <v>486</v>
      </c>
      <c r="B345" s="69" t="s">
        <v>7752</v>
      </c>
    </row>
    <row r="346" ht="125" customHeight="1" spans="1:2" x14ac:dyDescent="0.25">
      <c r="A346" t="s">
        <v>486</v>
      </c>
      <c r="B346" s="69" t="s">
        <v>7698</v>
      </c>
    </row>
    <row r="347" ht="125" customHeight="1" spans="1:2" x14ac:dyDescent="0.25">
      <c r="A347" t="s">
        <v>486</v>
      </c>
      <c r="B347" s="69" t="s">
        <v>7753</v>
      </c>
    </row>
    <row r="348" ht="125" customHeight="1" spans="1:2" x14ac:dyDescent="0.25">
      <c r="A348" t="s">
        <v>486</v>
      </c>
      <c r="B348" s="69" t="s">
        <v>7701</v>
      </c>
    </row>
    <row r="349" ht="125" customHeight="1" spans="1:2" x14ac:dyDescent="0.25">
      <c r="A349" t="s">
        <v>486</v>
      </c>
      <c r="B349" s="69" t="s">
        <v>7698</v>
      </c>
    </row>
    <row r="350" ht="125" customHeight="1" spans="1:2" x14ac:dyDescent="0.25">
      <c r="A350" t="s">
        <v>486</v>
      </c>
      <c r="B350" s="69" t="s">
        <v>7754</v>
      </c>
    </row>
    <row r="351" ht="125" customHeight="1" spans="1:2" x14ac:dyDescent="0.25">
      <c r="A351" t="s">
        <v>486</v>
      </c>
      <c r="B351" s="69" t="s">
        <v>7710</v>
      </c>
    </row>
    <row r="352" ht="125" customHeight="1" spans="1:2" x14ac:dyDescent="0.25">
      <c r="A352" t="s">
        <v>486</v>
      </c>
      <c r="B352" s="69" t="s">
        <v>7698</v>
      </c>
    </row>
    <row r="353" ht="125" customHeight="1" spans="1:2" x14ac:dyDescent="0.25">
      <c r="A353" t="s">
        <v>486</v>
      </c>
      <c r="B353" s="69" t="s">
        <v>7755</v>
      </c>
    </row>
    <row r="354" ht="125" customHeight="1" spans="1:2" x14ac:dyDescent="0.25">
      <c r="A354" t="s">
        <v>486</v>
      </c>
      <c r="B354" s="69" t="s">
        <v>7755</v>
      </c>
    </row>
    <row r="355" ht="125" customHeight="1" spans="1:2" x14ac:dyDescent="0.25">
      <c r="A355" t="s">
        <v>486</v>
      </c>
      <c r="B355" s="69" t="s">
        <v>7756</v>
      </c>
    </row>
    <row r="356" ht="125" customHeight="1" spans="1:2" x14ac:dyDescent="0.25">
      <c r="A356" t="s">
        <v>486</v>
      </c>
      <c r="B356" s="69" t="s">
        <v>7698</v>
      </c>
    </row>
    <row r="357" ht="125" customHeight="1" spans="1:2" x14ac:dyDescent="0.25">
      <c r="A357" t="s">
        <v>486</v>
      </c>
      <c r="B357" s="69" t="s">
        <v>7698</v>
      </c>
    </row>
    <row r="358" ht="125" customHeight="1" spans="1:2" x14ac:dyDescent="0.25">
      <c r="A358" t="s">
        <v>486</v>
      </c>
      <c r="B358" s="69" t="s">
        <v>7757</v>
      </c>
    </row>
    <row r="359" ht="125" customHeight="1" spans="1:2" x14ac:dyDescent="0.25">
      <c r="A359" t="s">
        <v>486</v>
      </c>
      <c r="B359" s="69" t="s">
        <v>7724</v>
      </c>
    </row>
    <row r="360" ht="125" customHeight="1" spans="1:2" x14ac:dyDescent="0.25">
      <c r="A360" t="s">
        <v>486</v>
      </c>
      <c r="B360" s="69" t="s">
        <v>7724</v>
      </c>
    </row>
    <row r="361" spans="3:3" x14ac:dyDescent="0.25">
      <c r="C361" s="70">
        <f>COUNTIF(C261:C360,"x")/100</f>
      </c>
    </row>
    <row r="363" ht="125" customHeight="1" spans="1:2" x14ac:dyDescent="0.25">
      <c r="A363" t="s">
        <v>490</v>
      </c>
      <c r="B363" s="69" t="s">
        <v>7758</v>
      </c>
    </row>
    <row r="364" ht="125" customHeight="1" spans="1:2" x14ac:dyDescent="0.25">
      <c r="A364" t="s">
        <v>490</v>
      </c>
      <c r="B364" s="69" t="s">
        <v>7759</v>
      </c>
    </row>
    <row r="365" ht="125" customHeight="1" spans="1:2" x14ac:dyDescent="0.25">
      <c r="A365" t="s">
        <v>490</v>
      </c>
      <c r="B365" s="69" t="s">
        <v>7760</v>
      </c>
    </row>
    <row r="366" ht="125" customHeight="1" spans="1:2" x14ac:dyDescent="0.25">
      <c r="A366" t="s">
        <v>490</v>
      </c>
      <c r="B366" s="69" t="s">
        <v>7761</v>
      </c>
    </row>
    <row r="367" ht="125" customHeight="1" spans="1:2" x14ac:dyDescent="0.25">
      <c r="A367" t="s">
        <v>490</v>
      </c>
      <c r="B367" s="69" t="s">
        <v>7762</v>
      </c>
    </row>
    <row r="368" ht="125" customHeight="1" spans="1:2" x14ac:dyDescent="0.25">
      <c r="A368" t="s">
        <v>490</v>
      </c>
      <c r="B368" s="69" t="s">
        <v>7763</v>
      </c>
    </row>
    <row r="369" ht="125" customHeight="1" spans="1:2" x14ac:dyDescent="0.25">
      <c r="A369" t="s">
        <v>490</v>
      </c>
      <c r="B369" s="69" t="s">
        <v>7762</v>
      </c>
    </row>
    <row r="370" ht="125" customHeight="1" spans="1:2" x14ac:dyDescent="0.25">
      <c r="A370" t="s">
        <v>490</v>
      </c>
      <c r="B370" s="69" t="s">
        <v>7764</v>
      </c>
    </row>
    <row r="371" ht="125" customHeight="1" spans="1:2" x14ac:dyDescent="0.25">
      <c r="A371" t="s">
        <v>490</v>
      </c>
      <c r="B371" s="69" t="s">
        <v>7765</v>
      </c>
    </row>
    <row r="372" ht="125" customHeight="1" spans="1:2" x14ac:dyDescent="0.25">
      <c r="A372" t="s">
        <v>490</v>
      </c>
      <c r="B372" s="69" t="s">
        <v>7766</v>
      </c>
    </row>
    <row r="373" ht="125" customHeight="1" spans="1:2" x14ac:dyDescent="0.25">
      <c r="A373" t="s">
        <v>490</v>
      </c>
      <c r="B373" s="69" t="s">
        <v>7767</v>
      </c>
    </row>
    <row r="374" ht="125" customHeight="1" spans="1:2" x14ac:dyDescent="0.25">
      <c r="A374" t="s">
        <v>490</v>
      </c>
      <c r="B374" s="69" t="s">
        <v>7762</v>
      </c>
    </row>
    <row r="375" ht="125" customHeight="1" spans="1:2" x14ac:dyDescent="0.25">
      <c r="A375" t="s">
        <v>490</v>
      </c>
      <c r="B375" s="69" t="s">
        <v>7768</v>
      </c>
    </row>
    <row r="376" ht="125" customHeight="1" spans="1:2" x14ac:dyDescent="0.25">
      <c r="A376" t="s">
        <v>490</v>
      </c>
      <c r="B376" s="69" t="s">
        <v>7769</v>
      </c>
    </row>
    <row r="377" ht="125" customHeight="1" spans="1:2" x14ac:dyDescent="0.25">
      <c r="A377" t="s">
        <v>490</v>
      </c>
      <c r="B377" s="69" t="s">
        <v>7770</v>
      </c>
    </row>
    <row r="378" ht="125" customHeight="1" spans="1:2" x14ac:dyDescent="0.25">
      <c r="A378" t="s">
        <v>490</v>
      </c>
      <c r="B378" s="69" t="s">
        <v>7771</v>
      </c>
    </row>
    <row r="379" ht="125" customHeight="1" spans="1:2" x14ac:dyDescent="0.25">
      <c r="A379" t="s">
        <v>490</v>
      </c>
      <c r="B379" s="69" t="s">
        <v>7772</v>
      </c>
    </row>
    <row r="380" ht="125" customHeight="1" spans="1:2" x14ac:dyDescent="0.25">
      <c r="A380" t="s">
        <v>490</v>
      </c>
      <c r="B380" s="69" t="s">
        <v>7773</v>
      </c>
    </row>
    <row r="381" ht="125" customHeight="1" spans="1:2" x14ac:dyDescent="0.25">
      <c r="A381" t="s">
        <v>490</v>
      </c>
      <c r="B381" s="69" t="s">
        <v>7774</v>
      </c>
    </row>
    <row r="382" ht="125" customHeight="1" spans="1:2" x14ac:dyDescent="0.25">
      <c r="A382" t="s">
        <v>490</v>
      </c>
      <c r="B382" s="69" t="s">
        <v>7775</v>
      </c>
    </row>
    <row r="383" ht="125" customHeight="1" spans="1:2" x14ac:dyDescent="0.25">
      <c r="A383" t="s">
        <v>490</v>
      </c>
      <c r="B383" s="69" t="s">
        <v>7776</v>
      </c>
    </row>
    <row r="384" ht="125" customHeight="1" spans="1:2" x14ac:dyDescent="0.25">
      <c r="A384" t="s">
        <v>490</v>
      </c>
      <c r="B384" s="69" t="s">
        <v>7776</v>
      </c>
    </row>
    <row r="385" ht="125" customHeight="1" spans="1:2" x14ac:dyDescent="0.25">
      <c r="A385" t="s">
        <v>490</v>
      </c>
      <c r="B385" s="69" t="s">
        <v>7762</v>
      </c>
    </row>
    <row r="386" ht="125" customHeight="1" spans="1:2" x14ac:dyDescent="0.25">
      <c r="A386" t="s">
        <v>490</v>
      </c>
      <c r="B386" s="69" t="s">
        <v>7762</v>
      </c>
    </row>
    <row r="387" ht="125" customHeight="1" spans="1:2" x14ac:dyDescent="0.25">
      <c r="A387" t="s">
        <v>490</v>
      </c>
      <c r="B387" s="69" t="s">
        <v>7767</v>
      </c>
    </row>
    <row r="388" ht="125" customHeight="1" spans="1:2" x14ac:dyDescent="0.25">
      <c r="A388" t="s">
        <v>490</v>
      </c>
      <c r="B388" s="69" t="s">
        <v>7762</v>
      </c>
    </row>
    <row r="389" ht="125" customHeight="1" spans="1:2" x14ac:dyDescent="0.25">
      <c r="A389" t="s">
        <v>490</v>
      </c>
      <c r="B389" s="69" t="s">
        <v>7777</v>
      </c>
    </row>
    <row r="390" ht="125" customHeight="1" spans="1:2" x14ac:dyDescent="0.25">
      <c r="A390" t="s">
        <v>490</v>
      </c>
      <c r="B390" s="69" t="s">
        <v>7762</v>
      </c>
    </row>
    <row r="391" ht="125" customHeight="1" spans="1:2" x14ac:dyDescent="0.25">
      <c r="A391" t="s">
        <v>490</v>
      </c>
      <c r="B391" s="69" t="s">
        <v>7760</v>
      </c>
    </row>
    <row r="392" ht="125" customHeight="1" spans="1:2" x14ac:dyDescent="0.25">
      <c r="A392" t="s">
        <v>490</v>
      </c>
      <c r="B392" s="69" t="s">
        <v>7776</v>
      </c>
    </row>
    <row r="393" ht="125" customHeight="1" spans="1:2" x14ac:dyDescent="0.25">
      <c r="A393" t="s">
        <v>490</v>
      </c>
      <c r="B393" s="69" t="s">
        <v>7778</v>
      </c>
    </row>
    <row r="394" ht="125" customHeight="1" spans="1:2" x14ac:dyDescent="0.25">
      <c r="A394" t="s">
        <v>490</v>
      </c>
      <c r="B394" s="69" t="s">
        <v>7779</v>
      </c>
    </row>
    <row r="395" ht="125" customHeight="1" spans="1:2" x14ac:dyDescent="0.25">
      <c r="A395" t="s">
        <v>490</v>
      </c>
      <c r="B395" s="69" t="s">
        <v>7780</v>
      </c>
    </row>
    <row r="396" ht="125" customHeight="1" spans="1:2" x14ac:dyDescent="0.25">
      <c r="A396" t="s">
        <v>490</v>
      </c>
      <c r="B396" s="69" t="s">
        <v>7781</v>
      </c>
    </row>
    <row r="397" ht="125" customHeight="1" spans="1:2" x14ac:dyDescent="0.25">
      <c r="A397" t="s">
        <v>490</v>
      </c>
      <c r="B397" s="69" t="s">
        <v>7782</v>
      </c>
    </row>
    <row r="398" ht="125" customHeight="1" spans="1:2" x14ac:dyDescent="0.25">
      <c r="A398" t="s">
        <v>490</v>
      </c>
      <c r="B398" s="69" t="s">
        <v>7783</v>
      </c>
    </row>
    <row r="399" ht="125" customHeight="1" spans="1:2" x14ac:dyDescent="0.25">
      <c r="A399" t="s">
        <v>490</v>
      </c>
      <c r="B399" s="69" t="s">
        <v>7784</v>
      </c>
    </row>
    <row r="400" ht="125" customHeight="1" spans="1:2" x14ac:dyDescent="0.25">
      <c r="A400" t="s">
        <v>490</v>
      </c>
      <c r="B400" s="69" t="s">
        <v>7785</v>
      </c>
    </row>
    <row r="401" ht="125" customHeight="1" spans="1:2" x14ac:dyDescent="0.25">
      <c r="A401" t="s">
        <v>490</v>
      </c>
      <c r="B401" s="69" t="s">
        <v>7786</v>
      </c>
    </row>
    <row r="402" ht="125" customHeight="1" spans="1:2" x14ac:dyDescent="0.25">
      <c r="A402" t="s">
        <v>490</v>
      </c>
      <c r="B402" s="69" t="s">
        <v>7787</v>
      </c>
    </row>
    <row r="403" ht="125" customHeight="1" spans="1:2" x14ac:dyDescent="0.25">
      <c r="A403" t="s">
        <v>490</v>
      </c>
      <c r="B403" s="69" t="s">
        <v>7788</v>
      </c>
    </row>
    <row r="404" ht="125" customHeight="1" spans="1:2" x14ac:dyDescent="0.25">
      <c r="A404" t="s">
        <v>490</v>
      </c>
      <c r="B404" s="69" t="s">
        <v>7776</v>
      </c>
    </row>
    <row r="405" ht="125" customHeight="1" spans="1:2" x14ac:dyDescent="0.25">
      <c r="A405" t="s">
        <v>490</v>
      </c>
      <c r="B405" s="69" t="s">
        <v>7760</v>
      </c>
    </row>
    <row r="406" ht="125" customHeight="1" spans="1:2" x14ac:dyDescent="0.25">
      <c r="A406" t="s">
        <v>490</v>
      </c>
      <c r="B406" s="69" t="s">
        <v>7776</v>
      </c>
    </row>
    <row r="407" ht="125" customHeight="1" spans="1:2" x14ac:dyDescent="0.25">
      <c r="A407" t="s">
        <v>490</v>
      </c>
      <c r="B407" s="69" t="s">
        <v>7789</v>
      </c>
    </row>
    <row r="408" ht="125" customHeight="1" spans="1:2" x14ac:dyDescent="0.25">
      <c r="A408" t="s">
        <v>490</v>
      </c>
      <c r="B408" s="69" t="s">
        <v>7762</v>
      </c>
    </row>
    <row r="409" ht="125" customHeight="1" spans="1:2" x14ac:dyDescent="0.25">
      <c r="A409" t="s">
        <v>490</v>
      </c>
      <c r="B409" s="69" t="s">
        <v>7790</v>
      </c>
    </row>
    <row r="410" ht="125" customHeight="1" spans="1:2" x14ac:dyDescent="0.25">
      <c r="A410" t="s">
        <v>490</v>
      </c>
      <c r="B410" s="69" t="s">
        <v>7791</v>
      </c>
    </row>
    <row r="411" ht="125" customHeight="1" spans="1:2" x14ac:dyDescent="0.25">
      <c r="A411" t="s">
        <v>490</v>
      </c>
      <c r="B411" s="69" t="s">
        <v>7771</v>
      </c>
    </row>
    <row r="412" ht="125" customHeight="1" spans="1:2" x14ac:dyDescent="0.25">
      <c r="A412" t="s">
        <v>490</v>
      </c>
      <c r="B412" s="69" t="s">
        <v>7791</v>
      </c>
    </row>
    <row r="413" ht="125" customHeight="1" spans="1:2" x14ac:dyDescent="0.25">
      <c r="A413" t="s">
        <v>490</v>
      </c>
      <c r="B413" s="69" t="s">
        <v>7792</v>
      </c>
    </row>
    <row r="414" ht="125" customHeight="1" spans="1:2" x14ac:dyDescent="0.25">
      <c r="A414" t="s">
        <v>490</v>
      </c>
      <c r="B414" s="69" t="s">
        <v>7793</v>
      </c>
    </row>
    <row r="415" ht="125" customHeight="1" spans="1:2" x14ac:dyDescent="0.25">
      <c r="A415" t="s">
        <v>490</v>
      </c>
      <c r="B415" s="69" t="s">
        <v>7794</v>
      </c>
    </row>
    <row r="416" ht="125" customHeight="1" spans="1:2" x14ac:dyDescent="0.25">
      <c r="A416" t="s">
        <v>490</v>
      </c>
      <c r="B416" s="69" t="s">
        <v>7762</v>
      </c>
    </row>
    <row r="417" ht="125" customHeight="1" spans="1:2" x14ac:dyDescent="0.25">
      <c r="A417" t="s">
        <v>490</v>
      </c>
      <c r="B417" s="69" t="s">
        <v>7762</v>
      </c>
    </row>
    <row r="418" ht="125" customHeight="1" spans="1:2" x14ac:dyDescent="0.25">
      <c r="A418" t="s">
        <v>490</v>
      </c>
      <c r="B418" s="69" t="s">
        <v>7795</v>
      </c>
    </row>
    <row r="419" ht="125" customHeight="1" spans="1:2" x14ac:dyDescent="0.25">
      <c r="A419" t="s">
        <v>490</v>
      </c>
      <c r="B419" s="69" t="s">
        <v>7796</v>
      </c>
    </row>
    <row r="420" ht="125" customHeight="1" spans="1:2" x14ac:dyDescent="0.25">
      <c r="A420" t="s">
        <v>490</v>
      </c>
      <c r="B420" s="69" t="s">
        <v>7797</v>
      </c>
    </row>
    <row r="421" ht="125" customHeight="1" spans="1:2" x14ac:dyDescent="0.25">
      <c r="A421" t="s">
        <v>490</v>
      </c>
      <c r="B421" s="69" t="s">
        <v>7767</v>
      </c>
    </row>
    <row r="422" ht="125" customHeight="1" spans="1:2" x14ac:dyDescent="0.25">
      <c r="A422" t="s">
        <v>490</v>
      </c>
      <c r="B422" s="69" t="s">
        <v>7771</v>
      </c>
    </row>
    <row r="423" ht="125" customHeight="1" spans="1:2" x14ac:dyDescent="0.25">
      <c r="A423" t="s">
        <v>490</v>
      </c>
      <c r="B423" s="69" t="s">
        <v>7798</v>
      </c>
    </row>
    <row r="424" ht="125" customHeight="1" spans="1:2" x14ac:dyDescent="0.25">
      <c r="A424" t="s">
        <v>490</v>
      </c>
      <c r="B424" s="69" t="s">
        <v>7799</v>
      </c>
    </row>
    <row r="425" ht="125" customHeight="1" spans="1:2" x14ac:dyDescent="0.25">
      <c r="A425" t="s">
        <v>490</v>
      </c>
      <c r="B425" s="69" t="s">
        <v>7767</v>
      </c>
    </row>
    <row r="426" ht="125" customHeight="1" spans="1:2" x14ac:dyDescent="0.25">
      <c r="A426" t="s">
        <v>490</v>
      </c>
      <c r="B426" s="69" t="s">
        <v>7800</v>
      </c>
    </row>
    <row r="427" ht="125" customHeight="1" spans="1:2" x14ac:dyDescent="0.25">
      <c r="A427" t="s">
        <v>490</v>
      </c>
      <c r="B427" s="69" t="s">
        <v>7767</v>
      </c>
    </row>
    <row r="428" ht="125" customHeight="1" spans="1:2" x14ac:dyDescent="0.25">
      <c r="A428" t="s">
        <v>490</v>
      </c>
      <c r="B428" s="69" t="s">
        <v>7801</v>
      </c>
    </row>
    <row r="429" ht="125" customHeight="1" spans="1:2" x14ac:dyDescent="0.25">
      <c r="A429" t="s">
        <v>490</v>
      </c>
      <c r="B429" s="69" t="s">
        <v>7802</v>
      </c>
    </row>
    <row r="430" ht="125" customHeight="1" spans="1:2" x14ac:dyDescent="0.25">
      <c r="A430" t="s">
        <v>490</v>
      </c>
      <c r="B430" s="69" t="s">
        <v>7771</v>
      </c>
    </row>
    <row r="431" ht="125" customHeight="1" spans="1:2" x14ac:dyDescent="0.25">
      <c r="A431" t="s">
        <v>490</v>
      </c>
      <c r="B431" s="69" t="s">
        <v>7803</v>
      </c>
    </row>
    <row r="432" ht="125" customHeight="1" spans="1:2" x14ac:dyDescent="0.25">
      <c r="A432" t="s">
        <v>490</v>
      </c>
      <c r="B432" s="69" t="s">
        <v>7767</v>
      </c>
    </row>
    <row r="433" ht="125" customHeight="1" spans="1:2" x14ac:dyDescent="0.25">
      <c r="A433" t="s">
        <v>490</v>
      </c>
      <c r="B433" s="69" t="s">
        <v>7762</v>
      </c>
    </row>
    <row r="434" ht="125" customHeight="1" spans="1:2" x14ac:dyDescent="0.25">
      <c r="A434" t="s">
        <v>490</v>
      </c>
      <c r="B434" s="69" t="s">
        <v>7771</v>
      </c>
    </row>
    <row r="435" ht="125" customHeight="1" spans="1:2" x14ac:dyDescent="0.25">
      <c r="A435" t="s">
        <v>490</v>
      </c>
      <c r="B435" s="69" t="s">
        <v>7804</v>
      </c>
    </row>
    <row r="436" ht="125" customHeight="1" spans="1:2" x14ac:dyDescent="0.25">
      <c r="A436" t="s">
        <v>490</v>
      </c>
      <c r="B436" s="69" t="s">
        <v>7805</v>
      </c>
    </row>
    <row r="437" ht="125" customHeight="1" spans="1:2" x14ac:dyDescent="0.25">
      <c r="A437" t="s">
        <v>490</v>
      </c>
      <c r="B437" s="69" t="s">
        <v>7806</v>
      </c>
    </row>
    <row r="438" ht="125" customHeight="1" spans="1:2" x14ac:dyDescent="0.25">
      <c r="A438" t="s">
        <v>490</v>
      </c>
      <c r="B438" s="69" t="s">
        <v>7807</v>
      </c>
    </row>
    <row r="439" ht="125" customHeight="1" spans="1:2" x14ac:dyDescent="0.25">
      <c r="A439" t="s">
        <v>490</v>
      </c>
      <c r="B439" s="69" t="s">
        <v>7808</v>
      </c>
    </row>
    <row r="440" ht="125" customHeight="1" spans="1:2" x14ac:dyDescent="0.25">
      <c r="A440" t="s">
        <v>490</v>
      </c>
      <c r="B440" s="69" t="s">
        <v>7809</v>
      </c>
    </row>
    <row r="441" ht="125" customHeight="1" spans="1:2" x14ac:dyDescent="0.25">
      <c r="A441" t="s">
        <v>490</v>
      </c>
      <c r="B441" s="69" t="s">
        <v>7810</v>
      </c>
    </row>
    <row r="442" ht="125" customHeight="1" spans="1:2" x14ac:dyDescent="0.25">
      <c r="A442" t="s">
        <v>490</v>
      </c>
      <c r="B442" s="69" t="s">
        <v>7776</v>
      </c>
    </row>
    <row r="443" ht="125" customHeight="1" spans="1:2" x14ac:dyDescent="0.25">
      <c r="A443" t="s">
        <v>490</v>
      </c>
      <c r="B443" s="69" t="s">
        <v>7811</v>
      </c>
    </row>
    <row r="444" ht="125" customHeight="1" spans="1:2" x14ac:dyDescent="0.25">
      <c r="A444" t="s">
        <v>490</v>
      </c>
      <c r="B444" s="69" t="s">
        <v>7812</v>
      </c>
    </row>
    <row r="445" ht="125" customHeight="1" spans="1:2" x14ac:dyDescent="0.25">
      <c r="A445" t="s">
        <v>490</v>
      </c>
      <c r="B445" s="69" t="s">
        <v>7776</v>
      </c>
    </row>
    <row r="446" ht="125" customHeight="1" spans="1:2" x14ac:dyDescent="0.25">
      <c r="A446" t="s">
        <v>490</v>
      </c>
      <c r="B446" s="69" t="s">
        <v>7771</v>
      </c>
    </row>
    <row r="447" ht="125" customHeight="1" spans="1:2" x14ac:dyDescent="0.25">
      <c r="A447" t="s">
        <v>490</v>
      </c>
      <c r="B447" s="69" t="s">
        <v>7771</v>
      </c>
    </row>
    <row r="448" ht="125" customHeight="1" spans="1:2" x14ac:dyDescent="0.25">
      <c r="A448" t="s">
        <v>490</v>
      </c>
      <c r="B448" s="69" t="s">
        <v>7776</v>
      </c>
    </row>
    <row r="449" ht="125" customHeight="1" spans="1:2" x14ac:dyDescent="0.25">
      <c r="A449" t="s">
        <v>490</v>
      </c>
      <c r="B449" s="69" t="s">
        <v>7762</v>
      </c>
    </row>
    <row r="450" ht="125" customHeight="1" spans="1:2" x14ac:dyDescent="0.25">
      <c r="A450" t="s">
        <v>490</v>
      </c>
      <c r="B450" s="69" t="s">
        <v>7813</v>
      </c>
    </row>
    <row r="451" ht="125" customHeight="1" spans="1:2" x14ac:dyDescent="0.25">
      <c r="A451" t="s">
        <v>490</v>
      </c>
      <c r="B451" s="69" t="s">
        <v>7797</v>
      </c>
    </row>
    <row r="452" ht="125" customHeight="1" spans="1:2" x14ac:dyDescent="0.25">
      <c r="A452" t="s">
        <v>490</v>
      </c>
      <c r="B452" s="69" t="s">
        <v>7814</v>
      </c>
    </row>
    <row r="453" ht="125" customHeight="1" spans="1:2" x14ac:dyDescent="0.25">
      <c r="A453" t="s">
        <v>490</v>
      </c>
      <c r="B453" s="69" t="s">
        <v>7767</v>
      </c>
    </row>
    <row r="454" ht="125" customHeight="1" spans="1:2" x14ac:dyDescent="0.25">
      <c r="A454" t="s">
        <v>490</v>
      </c>
      <c r="B454" s="69" t="s">
        <v>7815</v>
      </c>
    </row>
    <row r="455" ht="125" customHeight="1" spans="1:2" x14ac:dyDescent="0.25">
      <c r="A455" t="s">
        <v>490</v>
      </c>
      <c r="B455" s="69" t="s">
        <v>7816</v>
      </c>
    </row>
    <row r="456" ht="125" customHeight="1" spans="1:2" x14ac:dyDescent="0.25">
      <c r="A456" t="s">
        <v>490</v>
      </c>
      <c r="B456" s="69" t="s">
        <v>7776</v>
      </c>
    </row>
    <row r="457" ht="125" customHeight="1" spans="1:2" x14ac:dyDescent="0.25">
      <c r="A457" t="s">
        <v>490</v>
      </c>
      <c r="B457" s="69" t="s">
        <v>7817</v>
      </c>
    </row>
    <row r="458" ht="125" customHeight="1" spans="1:2" x14ac:dyDescent="0.25">
      <c r="A458" t="s">
        <v>490</v>
      </c>
      <c r="B458" s="69" t="s">
        <v>7776</v>
      </c>
    </row>
    <row r="459" ht="125" customHeight="1" spans="1:2" x14ac:dyDescent="0.25">
      <c r="A459" t="s">
        <v>490</v>
      </c>
      <c r="B459" s="69" t="s">
        <v>7818</v>
      </c>
    </row>
    <row r="460" ht="125" customHeight="1" spans="1:2" x14ac:dyDescent="0.25">
      <c r="A460" t="s">
        <v>490</v>
      </c>
      <c r="B460" s="69" t="s">
        <v>7774</v>
      </c>
    </row>
    <row r="461" ht="125" customHeight="1" spans="1:2" x14ac:dyDescent="0.25">
      <c r="A461" t="s">
        <v>490</v>
      </c>
      <c r="B461" s="69" t="s">
        <v>7767</v>
      </c>
    </row>
    <row r="462" ht="125" customHeight="1" spans="1:2" x14ac:dyDescent="0.25">
      <c r="A462" t="s">
        <v>490</v>
      </c>
      <c r="B462" s="69" t="s">
        <v>7819</v>
      </c>
    </row>
    <row r="463" spans="3:3" x14ac:dyDescent="0.25">
      <c r="C463" s="70">
        <f>COUNTIF(C363:C462,"x")/100</f>
      </c>
    </row>
  </sheetData>
  <pageMargins left="0.7" right="0.7" top="0.75" bottom="0.75" header="0.3" footer="0.3"/>
  <pageSetup orientation="portrait" horizontalDpi="4294967295" verticalDpi="4294967295" scale="100" fitToWidth="1" fitToHeight="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07"/>
  <sheetFormatPr defaultRowHeight="15" outlineLevelRow="0" outlineLevelCol="0" x14ac:dyDescent="55"/>
  <cols>
    <col min="1" max="1" width="17" customWidth="1"/>
    <col min="2" max="2" width="75" customWidth="1"/>
    <col min="3" max="3" width="15" customWidth="1"/>
    <col min="4" max="4" width="75" customWidth="1"/>
  </cols>
  <sheetData>
    <row r="1" ht="42.5" customHeight="1" spans="1:1" s="68" customFormat="1" x14ac:dyDescent="0.25">
      <c r="A1" s="68" t="s">
        <v>496</v>
      </c>
    </row>
    <row r="2" spans="1:4" x14ac:dyDescent="0.25">
      <c r="A2" t="s">
        <v>527</v>
      </c>
      <c r="B2" t="s">
        <v>528</v>
      </c>
      <c r="C2" t="s">
        <v>529</v>
      </c>
      <c r="D2" t="s">
        <v>530</v>
      </c>
    </row>
    <row r="3" ht="125" customHeight="1" spans="1:2" x14ac:dyDescent="0.25">
      <c r="A3" t="s">
        <v>497</v>
      </c>
      <c r="B3" s="69" t="s">
        <v>7820</v>
      </c>
    </row>
    <row r="4" ht="125" customHeight="1" spans="1:2" x14ac:dyDescent="0.25">
      <c r="A4" t="s">
        <v>497</v>
      </c>
      <c r="B4" s="69" t="s">
        <v>7821</v>
      </c>
    </row>
    <row r="5" ht="125" customHeight="1" spans="1:2" x14ac:dyDescent="0.25">
      <c r="A5" t="s">
        <v>497</v>
      </c>
      <c r="B5" s="69" t="s">
        <v>7822</v>
      </c>
    </row>
    <row r="6" ht="125" customHeight="1" spans="1:2" x14ac:dyDescent="0.25">
      <c r="A6" t="s">
        <v>497</v>
      </c>
      <c r="B6" s="69" t="s">
        <v>7823</v>
      </c>
    </row>
    <row r="7" ht="125" customHeight="1" spans="1:2" x14ac:dyDescent="0.25">
      <c r="A7" t="s">
        <v>497</v>
      </c>
      <c r="B7" s="69" t="s">
        <v>7824</v>
      </c>
    </row>
    <row r="8" ht="125" customHeight="1" spans="1:2" x14ac:dyDescent="0.25">
      <c r="A8" t="s">
        <v>497</v>
      </c>
      <c r="B8" s="69" t="s">
        <v>7825</v>
      </c>
    </row>
    <row r="9" ht="125" customHeight="1" spans="1:2" x14ac:dyDescent="0.25">
      <c r="A9" t="s">
        <v>497</v>
      </c>
      <c r="B9" s="69" t="s">
        <v>7826</v>
      </c>
    </row>
    <row r="10" ht="125" customHeight="1" spans="1:2" x14ac:dyDescent="0.25">
      <c r="A10" t="s">
        <v>497</v>
      </c>
      <c r="B10" s="69" t="s">
        <v>7827</v>
      </c>
    </row>
    <row r="11" ht="125" customHeight="1" spans="1:2" x14ac:dyDescent="0.25">
      <c r="A11" t="s">
        <v>497</v>
      </c>
      <c r="B11" s="69" t="s">
        <v>7828</v>
      </c>
    </row>
    <row r="12" ht="125" customHeight="1" spans="1:2" x14ac:dyDescent="0.25">
      <c r="A12" t="s">
        <v>497</v>
      </c>
      <c r="B12" s="69" t="s">
        <v>7829</v>
      </c>
    </row>
    <row r="13" ht="125" customHeight="1" spans="1:2" x14ac:dyDescent="0.25">
      <c r="A13" t="s">
        <v>497</v>
      </c>
      <c r="B13" s="69" t="s">
        <v>7830</v>
      </c>
    </row>
    <row r="14" ht="125" customHeight="1" spans="1:2" x14ac:dyDescent="0.25">
      <c r="A14" t="s">
        <v>497</v>
      </c>
      <c r="B14" s="69" t="s">
        <v>7831</v>
      </c>
    </row>
    <row r="15" ht="125" customHeight="1" spans="1:2" x14ac:dyDescent="0.25">
      <c r="A15" t="s">
        <v>497</v>
      </c>
      <c r="B15" s="69" t="s">
        <v>7832</v>
      </c>
    </row>
    <row r="16" ht="125" customHeight="1" spans="1:2" x14ac:dyDescent="0.25">
      <c r="A16" t="s">
        <v>497</v>
      </c>
      <c r="B16" s="69" t="s">
        <v>7833</v>
      </c>
    </row>
    <row r="17" ht="125" customHeight="1" spans="1:2" x14ac:dyDescent="0.25">
      <c r="A17" t="s">
        <v>497</v>
      </c>
      <c r="B17" s="69" t="s">
        <v>7834</v>
      </c>
    </row>
    <row r="18" ht="125" customHeight="1" spans="1:2" x14ac:dyDescent="0.25">
      <c r="A18" t="s">
        <v>497</v>
      </c>
      <c r="B18" s="69" t="s">
        <v>7835</v>
      </c>
    </row>
    <row r="19" ht="125" customHeight="1" spans="1:2" x14ac:dyDescent="0.25">
      <c r="A19" t="s">
        <v>497</v>
      </c>
      <c r="B19" s="69" t="s">
        <v>7836</v>
      </c>
    </row>
    <row r="20" ht="125" customHeight="1" spans="1:2" x14ac:dyDescent="0.25">
      <c r="A20" t="s">
        <v>497</v>
      </c>
      <c r="B20" s="69" t="s">
        <v>7837</v>
      </c>
    </row>
    <row r="21" ht="125" customHeight="1" spans="1:2" x14ac:dyDescent="0.25">
      <c r="A21" t="s">
        <v>497</v>
      </c>
      <c r="B21" s="69" t="s">
        <v>7838</v>
      </c>
    </row>
    <row r="22" ht="125" customHeight="1" spans="1:2" x14ac:dyDescent="0.25">
      <c r="A22" t="s">
        <v>497</v>
      </c>
      <c r="B22" s="69" t="s">
        <v>7839</v>
      </c>
    </row>
    <row r="23" ht="125" customHeight="1" spans="1:2" x14ac:dyDescent="0.25">
      <c r="A23" t="s">
        <v>497</v>
      </c>
      <c r="B23" s="69" t="s">
        <v>7840</v>
      </c>
    </row>
    <row r="24" ht="125" customHeight="1" spans="1:2" x14ac:dyDescent="0.25">
      <c r="A24" t="s">
        <v>497</v>
      </c>
      <c r="B24" s="69" t="s">
        <v>7840</v>
      </c>
    </row>
    <row r="25" ht="125" customHeight="1" spans="1:2" x14ac:dyDescent="0.25">
      <c r="A25" t="s">
        <v>497</v>
      </c>
      <c r="B25" s="69" t="s">
        <v>7840</v>
      </c>
    </row>
    <row r="26" ht="125" customHeight="1" spans="1:2" x14ac:dyDescent="0.25">
      <c r="A26" t="s">
        <v>497</v>
      </c>
      <c r="B26" s="69" t="s">
        <v>7841</v>
      </c>
    </row>
    <row r="27" ht="125" customHeight="1" spans="1:2" x14ac:dyDescent="0.25">
      <c r="A27" t="s">
        <v>497</v>
      </c>
      <c r="B27" s="69" t="s">
        <v>7842</v>
      </c>
    </row>
    <row r="28" ht="125" customHeight="1" spans="1:2" x14ac:dyDescent="0.25">
      <c r="A28" t="s">
        <v>497</v>
      </c>
      <c r="B28" s="69" t="s">
        <v>7843</v>
      </c>
    </row>
    <row r="29" ht="125" customHeight="1" spans="1:2" x14ac:dyDescent="0.25">
      <c r="A29" t="s">
        <v>497</v>
      </c>
      <c r="B29" s="69" t="s">
        <v>7844</v>
      </c>
    </row>
    <row r="30" ht="125" customHeight="1" spans="1:2" x14ac:dyDescent="0.25">
      <c r="A30" t="s">
        <v>497</v>
      </c>
      <c r="B30" s="69" t="s">
        <v>7831</v>
      </c>
    </row>
    <row r="31" ht="125" customHeight="1" spans="1:2" x14ac:dyDescent="0.25">
      <c r="A31" t="s">
        <v>497</v>
      </c>
      <c r="B31" s="69" t="s">
        <v>7845</v>
      </c>
    </row>
    <row r="32" ht="125" customHeight="1" spans="1:2" x14ac:dyDescent="0.25">
      <c r="A32" t="s">
        <v>497</v>
      </c>
      <c r="B32" s="69" t="s">
        <v>7846</v>
      </c>
    </row>
    <row r="33" ht="125" customHeight="1" spans="1:2" x14ac:dyDescent="0.25">
      <c r="A33" t="s">
        <v>497</v>
      </c>
      <c r="B33" s="69" t="s">
        <v>7847</v>
      </c>
    </row>
    <row r="34" ht="125" customHeight="1" spans="1:2" x14ac:dyDescent="0.25">
      <c r="A34" t="s">
        <v>497</v>
      </c>
      <c r="B34" s="69" t="s">
        <v>7831</v>
      </c>
    </row>
    <row r="35" ht="125" customHeight="1" spans="1:2" x14ac:dyDescent="0.25">
      <c r="A35" t="s">
        <v>497</v>
      </c>
      <c r="B35" s="69" t="s">
        <v>7848</v>
      </c>
    </row>
    <row r="36" ht="125" customHeight="1" spans="1:2" x14ac:dyDescent="0.25">
      <c r="A36" t="s">
        <v>497</v>
      </c>
      <c r="B36" s="69" t="s">
        <v>7849</v>
      </c>
    </row>
    <row r="37" ht="125" customHeight="1" spans="1:2" x14ac:dyDescent="0.25">
      <c r="A37" t="s">
        <v>497</v>
      </c>
      <c r="B37" s="69" t="s">
        <v>7850</v>
      </c>
    </row>
    <row r="38" ht="125" customHeight="1" spans="1:2" x14ac:dyDescent="0.25">
      <c r="A38" t="s">
        <v>497</v>
      </c>
      <c r="B38" s="69" t="s">
        <v>7851</v>
      </c>
    </row>
    <row r="39" ht="125" customHeight="1" spans="1:2" x14ac:dyDescent="0.25">
      <c r="A39" t="s">
        <v>497</v>
      </c>
      <c r="B39" s="69" t="s">
        <v>7852</v>
      </c>
    </row>
    <row r="40" ht="125" customHeight="1" spans="1:2" x14ac:dyDescent="0.25">
      <c r="A40" t="s">
        <v>497</v>
      </c>
      <c r="B40" s="69" t="s">
        <v>7837</v>
      </c>
    </row>
    <row r="41" ht="125" customHeight="1" spans="1:2" x14ac:dyDescent="0.25">
      <c r="A41" t="s">
        <v>497</v>
      </c>
      <c r="B41" s="69" t="s">
        <v>7853</v>
      </c>
    </row>
    <row r="42" ht="125" customHeight="1" spans="1:2" x14ac:dyDescent="0.25">
      <c r="A42" t="s">
        <v>497</v>
      </c>
      <c r="B42" s="69" t="s">
        <v>7831</v>
      </c>
    </row>
    <row r="43" ht="125" customHeight="1" spans="1:2" x14ac:dyDescent="0.25">
      <c r="A43" t="s">
        <v>497</v>
      </c>
      <c r="B43" s="69" t="s">
        <v>7854</v>
      </c>
    </row>
    <row r="44" ht="125" customHeight="1" spans="1:2" x14ac:dyDescent="0.25">
      <c r="A44" t="s">
        <v>497</v>
      </c>
      <c r="B44" s="69" t="s">
        <v>7831</v>
      </c>
    </row>
    <row r="45" ht="125" customHeight="1" spans="1:2" x14ac:dyDescent="0.25">
      <c r="A45" t="s">
        <v>497</v>
      </c>
      <c r="B45" s="69" t="s">
        <v>7855</v>
      </c>
    </row>
    <row r="46" ht="125" customHeight="1" spans="1:2" x14ac:dyDescent="0.25">
      <c r="A46" t="s">
        <v>497</v>
      </c>
      <c r="B46" s="69" t="s">
        <v>7856</v>
      </c>
    </row>
    <row r="47" ht="125" customHeight="1" spans="1:2" x14ac:dyDescent="0.25">
      <c r="A47" t="s">
        <v>497</v>
      </c>
      <c r="B47" s="69" t="s">
        <v>7831</v>
      </c>
    </row>
    <row r="48" ht="125" customHeight="1" spans="1:2" x14ac:dyDescent="0.25">
      <c r="A48" t="s">
        <v>497</v>
      </c>
      <c r="B48" s="69" t="s">
        <v>7837</v>
      </c>
    </row>
    <row r="49" ht="125" customHeight="1" spans="1:2" x14ac:dyDescent="0.25">
      <c r="A49" t="s">
        <v>497</v>
      </c>
      <c r="B49" s="69" t="s">
        <v>7857</v>
      </c>
    </row>
    <row r="50" ht="125" customHeight="1" spans="1:2" x14ac:dyDescent="0.25">
      <c r="A50" t="s">
        <v>497</v>
      </c>
      <c r="B50" s="69" t="s">
        <v>7858</v>
      </c>
    </row>
    <row r="51" ht="125" customHeight="1" spans="1:2" x14ac:dyDescent="0.25">
      <c r="A51" t="s">
        <v>497</v>
      </c>
      <c r="B51" s="69" t="s">
        <v>7859</v>
      </c>
    </row>
    <row r="52" ht="125" customHeight="1" spans="1:2" x14ac:dyDescent="0.25">
      <c r="A52" t="s">
        <v>497</v>
      </c>
      <c r="B52" s="69" t="s">
        <v>7860</v>
      </c>
    </row>
    <row r="53" ht="125" customHeight="1" spans="1:2" x14ac:dyDescent="0.25">
      <c r="A53" t="s">
        <v>497</v>
      </c>
      <c r="B53" s="69" t="s">
        <v>7861</v>
      </c>
    </row>
    <row r="54" ht="125" customHeight="1" spans="1:2" x14ac:dyDescent="0.25">
      <c r="A54" t="s">
        <v>497</v>
      </c>
      <c r="B54" s="69" t="s">
        <v>7862</v>
      </c>
    </row>
    <row r="55" ht="125" customHeight="1" spans="1:2" x14ac:dyDescent="0.25">
      <c r="A55" t="s">
        <v>497</v>
      </c>
      <c r="B55" s="69" t="s">
        <v>7863</v>
      </c>
    </row>
    <row r="56" ht="125" customHeight="1" spans="1:2" x14ac:dyDescent="0.25">
      <c r="A56" t="s">
        <v>497</v>
      </c>
      <c r="B56" s="69" t="s">
        <v>7864</v>
      </c>
    </row>
    <row r="57" ht="125" customHeight="1" spans="1:2" x14ac:dyDescent="0.25">
      <c r="A57" t="s">
        <v>497</v>
      </c>
      <c r="B57" s="69" t="s">
        <v>7831</v>
      </c>
    </row>
    <row r="58" ht="125" customHeight="1" spans="1:2" x14ac:dyDescent="0.25">
      <c r="A58" t="s">
        <v>497</v>
      </c>
      <c r="B58" s="69" t="s">
        <v>7865</v>
      </c>
    </row>
    <row r="59" ht="125" customHeight="1" spans="1:2" x14ac:dyDescent="0.25">
      <c r="A59" t="s">
        <v>497</v>
      </c>
      <c r="B59" s="69" t="s">
        <v>7831</v>
      </c>
    </row>
    <row r="60" ht="125" customHeight="1" spans="1:2" x14ac:dyDescent="0.25">
      <c r="A60" t="s">
        <v>497</v>
      </c>
      <c r="B60" s="69" t="s">
        <v>7866</v>
      </c>
    </row>
    <row r="61" ht="125" customHeight="1" spans="1:2" x14ac:dyDescent="0.25">
      <c r="A61" t="s">
        <v>497</v>
      </c>
      <c r="B61" s="69" t="s">
        <v>7867</v>
      </c>
    </row>
    <row r="62" ht="125" customHeight="1" spans="1:2" x14ac:dyDescent="0.25">
      <c r="A62" t="s">
        <v>497</v>
      </c>
      <c r="B62" s="69" t="s">
        <v>7868</v>
      </c>
    </row>
    <row r="63" ht="125" customHeight="1" spans="1:2" x14ac:dyDescent="0.25">
      <c r="A63" t="s">
        <v>497</v>
      </c>
      <c r="B63" s="69" t="s">
        <v>7869</v>
      </c>
    </row>
    <row r="64" ht="125" customHeight="1" spans="1:2" x14ac:dyDescent="0.25">
      <c r="A64" t="s">
        <v>497</v>
      </c>
      <c r="B64" s="69" t="s">
        <v>7831</v>
      </c>
    </row>
    <row r="65" ht="125" customHeight="1" spans="1:2" x14ac:dyDescent="0.25">
      <c r="A65" t="s">
        <v>497</v>
      </c>
      <c r="B65" s="69" t="s">
        <v>7870</v>
      </c>
    </row>
    <row r="66" ht="125" customHeight="1" spans="1:2" x14ac:dyDescent="0.25">
      <c r="A66" t="s">
        <v>497</v>
      </c>
      <c r="B66" s="69" t="s">
        <v>7871</v>
      </c>
    </row>
    <row r="67" ht="125" customHeight="1" spans="1:2" x14ac:dyDescent="0.25">
      <c r="A67" t="s">
        <v>497</v>
      </c>
      <c r="B67" s="69" t="s">
        <v>7872</v>
      </c>
    </row>
    <row r="68" ht="125" customHeight="1" spans="1:2" x14ac:dyDescent="0.25">
      <c r="A68" t="s">
        <v>497</v>
      </c>
      <c r="B68" s="69" t="s">
        <v>7837</v>
      </c>
    </row>
    <row r="69" ht="125" customHeight="1" spans="1:2" x14ac:dyDescent="0.25">
      <c r="A69" t="s">
        <v>497</v>
      </c>
      <c r="B69" s="69" t="s">
        <v>7873</v>
      </c>
    </row>
    <row r="70" ht="125" customHeight="1" spans="1:2" x14ac:dyDescent="0.25">
      <c r="A70" t="s">
        <v>497</v>
      </c>
      <c r="B70" s="69" t="s">
        <v>7874</v>
      </c>
    </row>
    <row r="71" ht="125" customHeight="1" spans="1:2" x14ac:dyDescent="0.25">
      <c r="A71" t="s">
        <v>497</v>
      </c>
      <c r="B71" s="69" t="s">
        <v>7837</v>
      </c>
    </row>
    <row r="72" ht="125" customHeight="1" spans="1:2" x14ac:dyDescent="0.25">
      <c r="A72" t="s">
        <v>497</v>
      </c>
      <c r="B72" s="69" t="s">
        <v>7875</v>
      </c>
    </row>
    <row r="73" ht="125" customHeight="1" spans="1:2" x14ac:dyDescent="0.25">
      <c r="A73" t="s">
        <v>497</v>
      </c>
      <c r="B73" s="69" t="s">
        <v>7876</v>
      </c>
    </row>
    <row r="74" ht="125" customHeight="1" spans="1:2" x14ac:dyDescent="0.25">
      <c r="A74" t="s">
        <v>497</v>
      </c>
      <c r="B74" s="69" t="s">
        <v>7877</v>
      </c>
    </row>
    <row r="75" ht="125" customHeight="1" spans="1:2" x14ac:dyDescent="0.25">
      <c r="A75" t="s">
        <v>497</v>
      </c>
      <c r="B75" s="69" t="s">
        <v>7878</v>
      </c>
    </row>
    <row r="76" ht="125" customHeight="1" spans="1:2" x14ac:dyDescent="0.25">
      <c r="A76" t="s">
        <v>497</v>
      </c>
      <c r="B76" s="69" t="s">
        <v>7879</v>
      </c>
    </row>
    <row r="77" ht="125" customHeight="1" spans="1:2" x14ac:dyDescent="0.25">
      <c r="A77" t="s">
        <v>497</v>
      </c>
      <c r="B77" s="69" t="s">
        <v>7880</v>
      </c>
    </row>
    <row r="78" ht="125" customHeight="1" spans="1:2" x14ac:dyDescent="0.25">
      <c r="A78" t="s">
        <v>497</v>
      </c>
      <c r="B78" s="69" t="s">
        <v>7881</v>
      </c>
    </row>
    <row r="79" ht="125" customHeight="1" spans="1:2" x14ac:dyDescent="0.25">
      <c r="A79" t="s">
        <v>497</v>
      </c>
      <c r="B79" s="69" t="s">
        <v>7882</v>
      </c>
    </row>
    <row r="80" ht="125" customHeight="1" spans="1:2" x14ac:dyDescent="0.25">
      <c r="A80" t="s">
        <v>497</v>
      </c>
      <c r="B80" s="69" t="s">
        <v>7831</v>
      </c>
    </row>
    <row r="81" ht="125" customHeight="1" spans="1:2" x14ac:dyDescent="0.25">
      <c r="A81" t="s">
        <v>497</v>
      </c>
      <c r="B81" s="69" t="s">
        <v>7883</v>
      </c>
    </row>
    <row r="82" ht="125" customHeight="1" spans="1:2" x14ac:dyDescent="0.25">
      <c r="A82" t="s">
        <v>497</v>
      </c>
      <c r="B82" s="69" t="s">
        <v>7831</v>
      </c>
    </row>
    <row r="83" ht="125" customHeight="1" spans="1:2" x14ac:dyDescent="0.25">
      <c r="A83" t="s">
        <v>497</v>
      </c>
      <c r="B83" s="69" t="s">
        <v>7884</v>
      </c>
    </row>
    <row r="84" ht="125" customHeight="1" spans="1:2" x14ac:dyDescent="0.25">
      <c r="A84" t="s">
        <v>497</v>
      </c>
      <c r="B84" s="69" t="s">
        <v>7885</v>
      </c>
    </row>
    <row r="85" ht="125" customHeight="1" spans="1:2" x14ac:dyDescent="0.25">
      <c r="A85" t="s">
        <v>497</v>
      </c>
      <c r="B85" s="69" t="s">
        <v>7886</v>
      </c>
    </row>
    <row r="86" ht="125" customHeight="1" spans="1:2" x14ac:dyDescent="0.25">
      <c r="A86" t="s">
        <v>497</v>
      </c>
      <c r="B86" s="69" t="s">
        <v>7831</v>
      </c>
    </row>
    <row r="87" ht="125" customHeight="1" spans="1:2" x14ac:dyDescent="0.25">
      <c r="A87" t="s">
        <v>497</v>
      </c>
      <c r="B87" s="69" t="s">
        <v>7887</v>
      </c>
    </row>
    <row r="88" ht="125" customHeight="1" spans="1:2" x14ac:dyDescent="0.25">
      <c r="A88" t="s">
        <v>497</v>
      </c>
      <c r="B88" s="69" t="s">
        <v>7831</v>
      </c>
    </row>
    <row r="89" ht="125" customHeight="1" spans="1:2" x14ac:dyDescent="0.25">
      <c r="A89" t="s">
        <v>497</v>
      </c>
      <c r="B89" s="69" t="s">
        <v>7888</v>
      </c>
    </row>
    <row r="90" ht="125" customHeight="1" spans="1:2" x14ac:dyDescent="0.25">
      <c r="A90" t="s">
        <v>497</v>
      </c>
      <c r="B90" s="69" t="s">
        <v>7889</v>
      </c>
    </row>
    <row r="91" ht="125" customHeight="1" spans="1:2" x14ac:dyDescent="0.25">
      <c r="A91" t="s">
        <v>497</v>
      </c>
      <c r="B91" s="69" t="s">
        <v>7890</v>
      </c>
    </row>
    <row r="92" ht="125" customHeight="1" spans="1:2" x14ac:dyDescent="0.25">
      <c r="A92" t="s">
        <v>497</v>
      </c>
      <c r="B92" s="69" t="s">
        <v>7891</v>
      </c>
    </row>
    <row r="93" ht="125" customHeight="1" spans="1:2" x14ac:dyDescent="0.25">
      <c r="A93" t="s">
        <v>497</v>
      </c>
      <c r="B93" s="69" t="s">
        <v>7831</v>
      </c>
    </row>
    <row r="94" ht="125" customHeight="1" spans="1:2" x14ac:dyDescent="0.25">
      <c r="A94" t="s">
        <v>497</v>
      </c>
      <c r="B94" s="69" t="s">
        <v>7892</v>
      </c>
    </row>
    <row r="95" ht="125" customHeight="1" spans="1:2" x14ac:dyDescent="0.25">
      <c r="A95" t="s">
        <v>497</v>
      </c>
      <c r="B95" s="69" t="s">
        <v>7893</v>
      </c>
    </row>
    <row r="96" ht="125" customHeight="1" spans="1:2" x14ac:dyDescent="0.25">
      <c r="A96" t="s">
        <v>497</v>
      </c>
      <c r="B96" s="69" t="s">
        <v>7831</v>
      </c>
    </row>
    <row r="97" ht="125" customHeight="1" spans="1:2" x14ac:dyDescent="0.25">
      <c r="A97" t="s">
        <v>497</v>
      </c>
      <c r="B97" s="69" t="s">
        <v>7894</v>
      </c>
    </row>
    <row r="98" ht="125" customHeight="1" spans="1:2" x14ac:dyDescent="0.25">
      <c r="A98" t="s">
        <v>497</v>
      </c>
      <c r="B98" s="69" t="s">
        <v>7870</v>
      </c>
    </row>
    <row r="99" ht="125" customHeight="1" spans="1:2" x14ac:dyDescent="0.25">
      <c r="A99" t="s">
        <v>497</v>
      </c>
      <c r="B99" s="69" t="s">
        <v>7895</v>
      </c>
    </row>
    <row r="100" ht="125" customHeight="1" spans="1:2" x14ac:dyDescent="0.25">
      <c r="A100" t="s">
        <v>497</v>
      </c>
      <c r="B100" s="69" t="s">
        <v>7896</v>
      </c>
    </row>
    <row r="101" ht="125" customHeight="1" spans="1:2" x14ac:dyDescent="0.25">
      <c r="A101" t="s">
        <v>497</v>
      </c>
      <c r="B101" s="69" t="s">
        <v>7897</v>
      </c>
    </row>
    <row r="102" ht="125" customHeight="1" spans="1:2" x14ac:dyDescent="0.25">
      <c r="A102" t="s">
        <v>497</v>
      </c>
      <c r="B102" s="69" t="s">
        <v>7898</v>
      </c>
    </row>
    <row r="103" spans="3:3" x14ac:dyDescent="0.25">
      <c r="C103" s="70">
        <f>COUNTIF(C3:C102,"x")/100</f>
      </c>
    </row>
    <row r="105" ht="125" customHeight="1" spans="1:2" x14ac:dyDescent="0.25">
      <c r="A105" t="s">
        <v>500</v>
      </c>
      <c r="B105" s="69" t="s">
        <v>7840</v>
      </c>
    </row>
    <row r="106" ht="125" customHeight="1" spans="1:2" x14ac:dyDescent="0.25">
      <c r="A106" t="s">
        <v>500</v>
      </c>
      <c r="B106" s="69" t="s">
        <v>7840</v>
      </c>
    </row>
    <row r="107" ht="125" customHeight="1" spans="1:2" x14ac:dyDescent="0.25">
      <c r="A107" t="s">
        <v>500</v>
      </c>
      <c r="B107" s="69" t="s">
        <v>7840</v>
      </c>
    </row>
    <row r="108" ht="125" customHeight="1" spans="1:2" x14ac:dyDescent="0.25">
      <c r="A108" t="s">
        <v>500</v>
      </c>
      <c r="B108" s="69" t="s">
        <v>7899</v>
      </c>
    </row>
    <row r="109" ht="125" customHeight="1" spans="1:2" x14ac:dyDescent="0.25">
      <c r="A109" t="s">
        <v>500</v>
      </c>
      <c r="B109" s="69" t="s">
        <v>7900</v>
      </c>
    </row>
    <row r="110" ht="125" customHeight="1" spans="1:2" x14ac:dyDescent="0.25">
      <c r="A110" t="s">
        <v>500</v>
      </c>
      <c r="B110" s="69" t="s">
        <v>7901</v>
      </c>
    </row>
    <row r="111" ht="125" customHeight="1" spans="1:2" x14ac:dyDescent="0.25">
      <c r="A111" t="s">
        <v>500</v>
      </c>
      <c r="B111" s="69" t="s">
        <v>7840</v>
      </c>
    </row>
    <row r="112" ht="125" customHeight="1" spans="1:2" x14ac:dyDescent="0.25">
      <c r="A112" t="s">
        <v>500</v>
      </c>
      <c r="B112" s="69" t="s">
        <v>7840</v>
      </c>
    </row>
    <row r="113" ht="125" customHeight="1" spans="1:2" x14ac:dyDescent="0.25">
      <c r="A113" t="s">
        <v>500</v>
      </c>
      <c r="B113" s="69" t="s">
        <v>7902</v>
      </c>
    </row>
    <row r="114" ht="125" customHeight="1" spans="1:2" x14ac:dyDescent="0.25">
      <c r="A114" t="s">
        <v>500</v>
      </c>
      <c r="B114" s="69" t="s">
        <v>7903</v>
      </c>
    </row>
    <row r="115" ht="125" customHeight="1" spans="1:2" x14ac:dyDescent="0.25">
      <c r="A115" t="s">
        <v>500</v>
      </c>
      <c r="B115" s="69" t="s">
        <v>7840</v>
      </c>
    </row>
    <row r="116" ht="125" customHeight="1" spans="1:2" x14ac:dyDescent="0.25">
      <c r="A116" t="s">
        <v>500</v>
      </c>
      <c r="B116" s="69" t="s">
        <v>7840</v>
      </c>
    </row>
    <row r="117" ht="125" customHeight="1" spans="1:2" x14ac:dyDescent="0.25">
      <c r="A117" t="s">
        <v>500</v>
      </c>
      <c r="B117" s="69" t="s">
        <v>7840</v>
      </c>
    </row>
    <row r="118" ht="125" customHeight="1" spans="1:2" x14ac:dyDescent="0.25">
      <c r="A118" t="s">
        <v>500</v>
      </c>
      <c r="B118" s="69" t="s">
        <v>7904</v>
      </c>
    </row>
    <row r="119" ht="125" customHeight="1" spans="1:2" x14ac:dyDescent="0.25">
      <c r="A119" t="s">
        <v>500</v>
      </c>
      <c r="B119" s="69" t="s">
        <v>7840</v>
      </c>
    </row>
    <row r="120" ht="125" customHeight="1" spans="1:2" x14ac:dyDescent="0.25">
      <c r="A120" t="s">
        <v>500</v>
      </c>
      <c r="B120" s="69" t="s">
        <v>7905</v>
      </c>
    </row>
    <row r="121" ht="125" customHeight="1" spans="1:2" x14ac:dyDescent="0.25">
      <c r="A121" t="s">
        <v>500</v>
      </c>
      <c r="B121" s="69" t="s">
        <v>7906</v>
      </c>
    </row>
    <row r="122" ht="125" customHeight="1" spans="1:2" x14ac:dyDescent="0.25">
      <c r="A122" t="s">
        <v>500</v>
      </c>
      <c r="B122" s="69" t="s">
        <v>7840</v>
      </c>
    </row>
    <row r="123" ht="125" customHeight="1" spans="1:2" x14ac:dyDescent="0.25">
      <c r="A123" t="s">
        <v>500</v>
      </c>
      <c r="B123" s="69" t="s">
        <v>7840</v>
      </c>
    </row>
    <row r="124" ht="125" customHeight="1" spans="1:2" x14ac:dyDescent="0.25">
      <c r="A124" t="s">
        <v>500</v>
      </c>
      <c r="B124" s="69" t="s">
        <v>7840</v>
      </c>
    </row>
    <row r="125" ht="125" customHeight="1" spans="1:2" x14ac:dyDescent="0.25">
      <c r="A125" t="s">
        <v>500</v>
      </c>
      <c r="B125" s="69" t="s">
        <v>7907</v>
      </c>
    </row>
    <row r="126" ht="125" customHeight="1" spans="1:2" x14ac:dyDescent="0.25">
      <c r="A126" t="s">
        <v>500</v>
      </c>
      <c r="B126" s="69" t="s">
        <v>7908</v>
      </c>
    </row>
    <row r="127" ht="125" customHeight="1" spans="1:2" x14ac:dyDescent="0.25">
      <c r="A127" t="s">
        <v>500</v>
      </c>
      <c r="B127" s="69" t="s">
        <v>7909</v>
      </c>
    </row>
    <row r="128" ht="125" customHeight="1" spans="1:2" x14ac:dyDescent="0.25">
      <c r="A128" t="s">
        <v>500</v>
      </c>
      <c r="B128" s="69" t="s">
        <v>7840</v>
      </c>
    </row>
    <row r="129" ht="125" customHeight="1" spans="1:2" x14ac:dyDescent="0.25">
      <c r="A129" t="s">
        <v>500</v>
      </c>
      <c r="B129" s="69" t="s">
        <v>7910</v>
      </c>
    </row>
    <row r="130" ht="125" customHeight="1" spans="1:2" x14ac:dyDescent="0.25">
      <c r="A130" t="s">
        <v>500</v>
      </c>
      <c r="B130" s="69" t="s">
        <v>7840</v>
      </c>
    </row>
    <row r="131" ht="125" customHeight="1" spans="1:2" x14ac:dyDescent="0.25">
      <c r="A131" t="s">
        <v>500</v>
      </c>
      <c r="B131" s="69" t="s">
        <v>7909</v>
      </c>
    </row>
    <row r="132" ht="125" customHeight="1" spans="1:2" x14ac:dyDescent="0.25">
      <c r="A132" t="s">
        <v>500</v>
      </c>
      <c r="B132" s="69" t="s">
        <v>7910</v>
      </c>
    </row>
    <row r="133" ht="125" customHeight="1" spans="1:2" x14ac:dyDescent="0.25">
      <c r="A133" t="s">
        <v>500</v>
      </c>
      <c r="B133" s="69" t="s">
        <v>7840</v>
      </c>
    </row>
    <row r="134" ht="125" customHeight="1" spans="1:2" x14ac:dyDescent="0.25">
      <c r="A134" t="s">
        <v>500</v>
      </c>
      <c r="B134" s="69" t="s">
        <v>7840</v>
      </c>
    </row>
    <row r="135" ht="125" customHeight="1" spans="1:2" x14ac:dyDescent="0.25">
      <c r="A135" t="s">
        <v>500</v>
      </c>
      <c r="B135" s="69" t="s">
        <v>7840</v>
      </c>
    </row>
    <row r="136" ht="125" customHeight="1" spans="1:2" x14ac:dyDescent="0.25">
      <c r="A136" t="s">
        <v>500</v>
      </c>
      <c r="B136" s="69" t="s">
        <v>7840</v>
      </c>
    </row>
    <row r="137" ht="125" customHeight="1" spans="1:2" x14ac:dyDescent="0.25">
      <c r="A137" t="s">
        <v>500</v>
      </c>
      <c r="B137" s="69" t="s">
        <v>7840</v>
      </c>
    </row>
    <row r="138" ht="125" customHeight="1" spans="1:2" x14ac:dyDescent="0.25">
      <c r="A138" t="s">
        <v>500</v>
      </c>
      <c r="B138" s="69" t="s">
        <v>7911</v>
      </c>
    </row>
    <row r="139" ht="125" customHeight="1" spans="1:2" x14ac:dyDescent="0.25">
      <c r="A139" t="s">
        <v>500</v>
      </c>
      <c r="B139" s="69" t="s">
        <v>7840</v>
      </c>
    </row>
    <row r="140" ht="125" customHeight="1" spans="1:2" x14ac:dyDescent="0.25">
      <c r="A140" t="s">
        <v>500</v>
      </c>
      <c r="B140" s="69" t="s">
        <v>7840</v>
      </c>
    </row>
    <row r="141" ht="125" customHeight="1" spans="1:2" x14ac:dyDescent="0.25">
      <c r="A141" t="s">
        <v>500</v>
      </c>
      <c r="B141" s="69" t="s">
        <v>7912</v>
      </c>
    </row>
    <row r="142" ht="125" customHeight="1" spans="1:2" x14ac:dyDescent="0.25">
      <c r="A142" t="s">
        <v>500</v>
      </c>
      <c r="B142" s="69" t="s">
        <v>7910</v>
      </c>
    </row>
    <row r="143" ht="125" customHeight="1" spans="1:2" x14ac:dyDescent="0.25">
      <c r="A143" t="s">
        <v>500</v>
      </c>
      <c r="B143" s="69" t="s">
        <v>7840</v>
      </c>
    </row>
    <row r="144" ht="125" customHeight="1" spans="1:2" x14ac:dyDescent="0.25">
      <c r="A144" t="s">
        <v>500</v>
      </c>
      <c r="B144" s="69" t="s">
        <v>7840</v>
      </c>
    </row>
    <row r="145" ht="125" customHeight="1" spans="1:2" x14ac:dyDescent="0.25">
      <c r="A145" t="s">
        <v>500</v>
      </c>
      <c r="B145" s="69" t="s">
        <v>7913</v>
      </c>
    </row>
    <row r="146" ht="125" customHeight="1" spans="1:2" x14ac:dyDescent="0.25">
      <c r="A146" t="s">
        <v>500</v>
      </c>
      <c r="B146" s="69" t="s">
        <v>7914</v>
      </c>
    </row>
    <row r="147" ht="125" customHeight="1" spans="1:2" x14ac:dyDescent="0.25">
      <c r="A147" t="s">
        <v>500</v>
      </c>
      <c r="B147" s="69" t="s">
        <v>7840</v>
      </c>
    </row>
    <row r="148" ht="125" customHeight="1" spans="1:2" x14ac:dyDescent="0.25">
      <c r="A148" t="s">
        <v>500</v>
      </c>
      <c r="B148" s="69" t="s">
        <v>7840</v>
      </c>
    </row>
    <row r="149" ht="125" customHeight="1" spans="1:2" x14ac:dyDescent="0.25">
      <c r="A149" t="s">
        <v>500</v>
      </c>
      <c r="B149" s="69" t="s">
        <v>7840</v>
      </c>
    </row>
    <row r="150" ht="125" customHeight="1" spans="1:2" x14ac:dyDescent="0.25">
      <c r="A150" t="s">
        <v>500</v>
      </c>
      <c r="B150" s="69" t="s">
        <v>7915</v>
      </c>
    </row>
    <row r="151" ht="125" customHeight="1" spans="1:2" x14ac:dyDescent="0.25">
      <c r="A151" t="s">
        <v>500</v>
      </c>
      <c r="B151" s="69" t="s">
        <v>7916</v>
      </c>
    </row>
    <row r="152" ht="125" customHeight="1" spans="1:2" x14ac:dyDescent="0.25">
      <c r="A152" t="s">
        <v>500</v>
      </c>
      <c r="B152" s="69" t="s">
        <v>7917</v>
      </c>
    </row>
    <row r="153" ht="125" customHeight="1" spans="1:2" x14ac:dyDescent="0.25">
      <c r="A153" t="s">
        <v>500</v>
      </c>
      <c r="B153" s="69" t="s">
        <v>7840</v>
      </c>
    </row>
    <row r="154" ht="125" customHeight="1" spans="1:2" x14ac:dyDescent="0.25">
      <c r="A154" t="s">
        <v>500</v>
      </c>
      <c r="B154" s="69" t="s">
        <v>7918</v>
      </c>
    </row>
    <row r="155" ht="125" customHeight="1" spans="1:2" x14ac:dyDescent="0.25">
      <c r="A155" t="s">
        <v>500</v>
      </c>
      <c r="B155" s="69" t="s">
        <v>7840</v>
      </c>
    </row>
    <row r="156" ht="125" customHeight="1" spans="1:2" x14ac:dyDescent="0.25">
      <c r="A156" t="s">
        <v>500</v>
      </c>
      <c r="B156" s="69" t="s">
        <v>7840</v>
      </c>
    </row>
    <row r="157" ht="125" customHeight="1" spans="1:2" x14ac:dyDescent="0.25">
      <c r="A157" t="s">
        <v>500</v>
      </c>
      <c r="B157" s="69" t="s">
        <v>7919</v>
      </c>
    </row>
    <row r="158" ht="125" customHeight="1" spans="1:2" x14ac:dyDescent="0.25">
      <c r="A158" t="s">
        <v>500</v>
      </c>
      <c r="B158" s="69" t="s">
        <v>7840</v>
      </c>
    </row>
    <row r="159" ht="125" customHeight="1" spans="1:2" x14ac:dyDescent="0.25">
      <c r="A159" t="s">
        <v>500</v>
      </c>
      <c r="B159" s="69" t="s">
        <v>7840</v>
      </c>
    </row>
    <row r="160" ht="125" customHeight="1" spans="1:2" x14ac:dyDescent="0.25">
      <c r="A160" t="s">
        <v>500</v>
      </c>
      <c r="B160" s="69" t="s">
        <v>7840</v>
      </c>
    </row>
    <row r="161" ht="125" customHeight="1" spans="1:2" x14ac:dyDescent="0.25">
      <c r="A161" t="s">
        <v>500</v>
      </c>
      <c r="B161" s="69" t="s">
        <v>7840</v>
      </c>
    </row>
    <row r="162" ht="125" customHeight="1" spans="1:2" x14ac:dyDescent="0.25">
      <c r="A162" t="s">
        <v>500</v>
      </c>
      <c r="B162" s="69" t="s">
        <v>7920</v>
      </c>
    </row>
    <row r="163" ht="125" customHeight="1" spans="1:2" x14ac:dyDescent="0.25">
      <c r="A163" t="s">
        <v>500</v>
      </c>
      <c r="B163" s="69" t="s">
        <v>7840</v>
      </c>
    </row>
    <row r="164" ht="125" customHeight="1" spans="1:2" x14ac:dyDescent="0.25">
      <c r="A164" t="s">
        <v>500</v>
      </c>
      <c r="B164" s="69" t="s">
        <v>7840</v>
      </c>
    </row>
    <row r="165" ht="125" customHeight="1" spans="1:2" x14ac:dyDescent="0.25">
      <c r="A165" t="s">
        <v>500</v>
      </c>
      <c r="B165" s="69" t="s">
        <v>7921</v>
      </c>
    </row>
    <row r="166" ht="125" customHeight="1" spans="1:2" x14ac:dyDescent="0.25">
      <c r="A166" t="s">
        <v>500</v>
      </c>
      <c r="B166" s="69" t="s">
        <v>7840</v>
      </c>
    </row>
    <row r="167" ht="125" customHeight="1" spans="1:2" x14ac:dyDescent="0.25">
      <c r="A167" t="s">
        <v>500</v>
      </c>
      <c r="B167" s="69" t="s">
        <v>7922</v>
      </c>
    </row>
    <row r="168" ht="125" customHeight="1" spans="1:2" x14ac:dyDescent="0.25">
      <c r="A168" t="s">
        <v>500</v>
      </c>
      <c r="B168" s="69" t="s">
        <v>7840</v>
      </c>
    </row>
    <row r="169" ht="125" customHeight="1" spans="1:2" x14ac:dyDescent="0.25">
      <c r="A169" t="s">
        <v>500</v>
      </c>
      <c r="B169" s="69" t="s">
        <v>7923</v>
      </c>
    </row>
    <row r="170" ht="125" customHeight="1" spans="1:2" x14ac:dyDescent="0.25">
      <c r="A170" t="s">
        <v>500</v>
      </c>
      <c r="B170" s="69" t="s">
        <v>7924</v>
      </c>
    </row>
    <row r="171" ht="125" customHeight="1" spans="1:2" x14ac:dyDescent="0.25">
      <c r="A171" t="s">
        <v>500</v>
      </c>
      <c r="B171" s="69" t="s">
        <v>7840</v>
      </c>
    </row>
    <row r="172" ht="125" customHeight="1" spans="1:2" x14ac:dyDescent="0.25">
      <c r="A172" t="s">
        <v>500</v>
      </c>
      <c r="B172" s="69" t="s">
        <v>7840</v>
      </c>
    </row>
    <row r="173" ht="125" customHeight="1" spans="1:2" x14ac:dyDescent="0.25">
      <c r="A173" t="s">
        <v>500</v>
      </c>
      <c r="B173" s="69" t="s">
        <v>7925</v>
      </c>
    </row>
    <row r="174" ht="125" customHeight="1" spans="1:2" x14ac:dyDescent="0.25">
      <c r="A174" t="s">
        <v>500</v>
      </c>
      <c r="B174" s="69" t="s">
        <v>7926</v>
      </c>
    </row>
    <row r="175" ht="125" customHeight="1" spans="1:2" x14ac:dyDescent="0.25">
      <c r="A175" t="s">
        <v>500</v>
      </c>
      <c r="B175" s="69" t="s">
        <v>7840</v>
      </c>
    </row>
    <row r="176" ht="125" customHeight="1" spans="1:2" x14ac:dyDescent="0.25">
      <c r="A176" t="s">
        <v>500</v>
      </c>
      <c r="B176" s="69" t="s">
        <v>7840</v>
      </c>
    </row>
    <row r="177" ht="125" customHeight="1" spans="1:2" x14ac:dyDescent="0.25">
      <c r="A177" t="s">
        <v>500</v>
      </c>
      <c r="B177" s="69" t="s">
        <v>7840</v>
      </c>
    </row>
    <row r="178" ht="125" customHeight="1" spans="1:2" x14ac:dyDescent="0.25">
      <c r="A178" t="s">
        <v>500</v>
      </c>
      <c r="B178" s="69" t="s">
        <v>7927</v>
      </c>
    </row>
    <row r="179" ht="125" customHeight="1" spans="1:2" x14ac:dyDescent="0.25">
      <c r="A179" t="s">
        <v>500</v>
      </c>
      <c r="B179" s="69" t="s">
        <v>7909</v>
      </c>
    </row>
    <row r="180" ht="125" customHeight="1" spans="1:2" x14ac:dyDescent="0.25">
      <c r="A180" t="s">
        <v>500</v>
      </c>
      <c r="B180" s="69" t="s">
        <v>7840</v>
      </c>
    </row>
    <row r="181" ht="125" customHeight="1" spans="1:2" x14ac:dyDescent="0.25">
      <c r="A181" t="s">
        <v>500</v>
      </c>
      <c r="B181" s="69" t="s">
        <v>7840</v>
      </c>
    </row>
    <row r="182" ht="125" customHeight="1" spans="1:2" x14ac:dyDescent="0.25">
      <c r="A182" t="s">
        <v>500</v>
      </c>
      <c r="B182" s="69" t="s">
        <v>7928</v>
      </c>
    </row>
    <row r="183" ht="125" customHeight="1" spans="1:2" x14ac:dyDescent="0.25">
      <c r="A183" t="s">
        <v>500</v>
      </c>
      <c r="B183" s="69" t="s">
        <v>7840</v>
      </c>
    </row>
    <row r="184" ht="125" customHeight="1" spans="1:2" x14ac:dyDescent="0.25">
      <c r="A184" t="s">
        <v>500</v>
      </c>
      <c r="B184" s="69" t="s">
        <v>7840</v>
      </c>
    </row>
    <row r="185" ht="125" customHeight="1" spans="1:2" x14ac:dyDescent="0.25">
      <c r="A185" t="s">
        <v>500</v>
      </c>
      <c r="B185" s="69" t="s">
        <v>7840</v>
      </c>
    </row>
    <row r="186" ht="125" customHeight="1" spans="1:2" x14ac:dyDescent="0.25">
      <c r="A186" t="s">
        <v>500</v>
      </c>
      <c r="B186" s="69" t="s">
        <v>7840</v>
      </c>
    </row>
    <row r="187" ht="125" customHeight="1" spans="1:2" x14ac:dyDescent="0.25">
      <c r="A187" t="s">
        <v>500</v>
      </c>
      <c r="B187" s="69" t="s">
        <v>7840</v>
      </c>
    </row>
    <row r="188" ht="125" customHeight="1" spans="1:2" x14ac:dyDescent="0.25">
      <c r="A188" t="s">
        <v>500</v>
      </c>
      <c r="B188" s="69" t="s">
        <v>7929</v>
      </c>
    </row>
    <row r="189" ht="125" customHeight="1" spans="1:2" x14ac:dyDescent="0.25">
      <c r="A189" t="s">
        <v>500</v>
      </c>
      <c r="B189" s="69" t="s">
        <v>7840</v>
      </c>
    </row>
    <row r="190" ht="125" customHeight="1" spans="1:2" x14ac:dyDescent="0.25">
      <c r="A190" t="s">
        <v>500</v>
      </c>
      <c r="B190" s="69" t="s">
        <v>7840</v>
      </c>
    </row>
    <row r="191" ht="125" customHeight="1" spans="1:2" x14ac:dyDescent="0.25">
      <c r="A191" t="s">
        <v>500</v>
      </c>
      <c r="B191" s="69" t="s">
        <v>7840</v>
      </c>
    </row>
    <row r="192" ht="125" customHeight="1" spans="1:2" x14ac:dyDescent="0.25">
      <c r="A192" t="s">
        <v>500</v>
      </c>
      <c r="B192" s="69" t="s">
        <v>7840</v>
      </c>
    </row>
    <row r="193" ht="125" customHeight="1" spans="1:2" x14ac:dyDescent="0.25">
      <c r="A193" t="s">
        <v>500</v>
      </c>
      <c r="B193" s="69" t="s">
        <v>7840</v>
      </c>
    </row>
    <row r="194" ht="125" customHeight="1" spans="1:2" x14ac:dyDescent="0.25">
      <c r="A194" t="s">
        <v>500</v>
      </c>
      <c r="B194" s="69" t="s">
        <v>7930</v>
      </c>
    </row>
    <row r="195" ht="125" customHeight="1" spans="1:2" x14ac:dyDescent="0.25">
      <c r="A195" t="s">
        <v>500</v>
      </c>
      <c r="B195" s="69" t="s">
        <v>7840</v>
      </c>
    </row>
    <row r="196" ht="125" customHeight="1" spans="1:2" x14ac:dyDescent="0.25">
      <c r="A196" t="s">
        <v>500</v>
      </c>
      <c r="B196" s="69" t="s">
        <v>7840</v>
      </c>
    </row>
    <row r="197" ht="125" customHeight="1" spans="1:2" x14ac:dyDescent="0.25">
      <c r="A197" t="s">
        <v>500</v>
      </c>
      <c r="B197" s="69" t="s">
        <v>7840</v>
      </c>
    </row>
    <row r="198" ht="125" customHeight="1" spans="1:2" x14ac:dyDescent="0.25">
      <c r="A198" t="s">
        <v>500</v>
      </c>
      <c r="B198" s="69" t="s">
        <v>7840</v>
      </c>
    </row>
    <row r="199" ht="125" customHeight="1" spans="1:2" x14ac:dyDescent="0.25">
      <c r="A199" t="s">
        <v>500</v>
      </c>
      <c r="B199" s="69" t="s">
        <v>7840</v>
      </c>
    </row>
    <row r="200" ht="125" customHeight="1" spans="1:2" x14ac:dyDescent="0.25">
      <c r="A200" t="s">
        <v>500</v>
      </c>
      <c r="B200" s="69" t="s">
        <v>7840</v>
      </c>
    </row>
    <row r="201" ht="125" customHeight="1" spans="1:2" x14ac:dyDescent="0.25">
      <c r="A201" t="s">
        <v>500</v>
      </c>
      <c r="B201" s="69" t="s">
        <v>7931</v>
      </c>
    </row>
    <row r="202" ht="125" customHeight="1" spans="1:2" x14ac:dyDescent="0.25">
      <c r="A202" t="s">
        <v>500</v>
      </c>
      <c r="B202" s="69" t="s">
        <v>7840</v>
      </c>
    </row>
    <row r="203" ht="125" customHeight="1" spans="1:2" x14ac:dyDescent="0.25">
      <c r="A203" t="s">
        <v>500</v>
      </c>
      <c r="B203" s="69" t="s">
        <v>7840</v>
      </c>
    </row>
    <row r="204" ht="125" customHeight="1" spans="1:2" x14ac:dyDescent="0.25">
      <c r="A204" t="s">
        <v>500</v>
      </c>
      <c r="B204" s="69" t="s">
        <v>7840</v>
      </c>
    </row>
    <row r="205" spans="3:3" x14ac:dyDescent="0.25">
      <c r="C205" s="70">
        <f>COUNTIF(C105:C204,"x")/100</f>
      </c>
    </row>
    <row r="207" ht="125" customHeight="1" spans="1:2" x14ac:dyDescent="0.25">
      <c r="A207" t="s">
        <v>503</v>
      </c>
      <c r="B207" s="69" t="s">
        <v>7932</v>
      </c>
    </row>
    <row r="208" ht="125" customHeight="1" spans="1:2" x14ac:dyDescent="0.25">
      <c r="A208" t="s">
        <v>503</v>
      </c>
      <c r="B208" s="69" t="s">
        <v>7933</v>
      </c>
    </row>
    <row r="209" ht="125" customHeight="1" spans="1:2" x14ac:dyDescent="0.25">
      <c r="A209" t="s">
        <v>503</v>
      </c>
      <c r="B209" s="69" t="s">
        <v>7934</v>
      </c>
    </row>
    <row r="210" ht="125" customHeight="1" spans="1:2" x14ac:dyDescent="0.25">
      <c r="A210" t="s">
        <v>503</v>
      </c>
      <c r="B210" s="69" t="s">
        <v>7935</v>
      </c>
    </row>
    <row r="211" ht="125" customHeight="1" spans="1:2" x14ac:dyDescent="0.25">
      <c r="A211" t="s">
        <v>503</v>
      </c>
      <c r="B211" s="69" t="s">
        <v>7936</v>
      </c>
    </row>
    <row r="212" ht="125" customHeight="1" spans="1:2" x14ac:dyDescent="0.25">
      <c r="A212" t="s">
        <v>503</v>
      </c>
      <c r="B212" s="69" t="s">
        <v>7937</v>
      </c>
    </row>
    <row r="213" ht="125" customHeight="1" spans="1:2" x14ac:dyDescent="0.25">
      <c r="A213" t="s">
        <v>503</v>
      </c>
      <c r="B213" s="69" t="s">
        <v>7938</v>
      </c>
    </row>
    <row r="214" ht="125" customHeight="1" spans="1:2" x14ac:dyDescent="0.25">
      <c r="A214" t="s">
        <v>503</v>
      </c>
      <c r="B214" s="69" t="s">
        <v>7939</v>
      </c>
    </row>
    <row r="215" ht="125" customHeight="1" spans="1:2" x14ac:dyDescent="0.25">
      <c r="A215" t="s">
        <v>503</v>
      </c>
      <c r="B215" s="69" t="s">
        <v>7940</v>
      </c>
    </row>
    <row r="216" ht="125" customHeight="1" spans="1:2" x14ac:dyDescent="0.25">
      <c r="A216" t="s">
        <v>503</v>
      </c>
      <c r="B216" s="69" t="s">
        <v>7939</v>
      </c>
    </row>
    <row r="217" ht="125" customHeight="1" spans="1:2" x14ac:dyDescent="0.25">
      <c r="A217" t="s">
        <v>503</v>
      </c>
      <c r="B217" s="69" t="s">
        <v>7941</v>
      </c>
    </row>
    <row r="218" ht="125" customHeight="1" spans="1:2" x14ac:dyDescent="0.25">
      <c r="A218" t="s">
        <v>503</v>
      </c>
      <c r="B218" s="69" t="s">
        <v>7939</v>
      </c>
    </row>
    <row r="219" ht="125" customHeight="1" spans="1:2" x14ac:dyDescent="0.25">
      <c r="A219" t="s">
        <v>503</v>
      </c>
      <c r="B219" s="69" t="s">
        <v>7942</v>
      </c>
    </row>
    <row r="220" ht="125" customHeight="1" spans="1:2" x14ac:dyDescent="0.25">
      <c r="A220" t="s">
        <v>503</v>
      </c>
      <c r="B220" s="69" t="s">
        <v>7943</v>
      </c>
    </row>
    <row r="221" ht="125" customHeight="1" spans="1:2" x14ac:dyDescent="0.25">
      <c r="A221" t="s">
        <v>503</v>
      </c>
      <c r="B221" s="69" t="s">
        <v>7944</v>
      </c>
    </row>
    <row r="222" ht="125" customHeight="1" spans="1:2" x14ac:dyDescent="0.25">
      <c r="A222" t="s">
        <v>503</v>
      </c>
      <c r="B222" s="69" t="s">
        <v>7945</v>
      </c>
    </row>
    <row r="223" ht="125" customHeight="1" spans="1:2" x14ac:dyDescent="0.25">
      <c r="A223" t="s">
        <v>503</v>
      </c>
      <c r="B223" s="69" t="s">
        <v>7939</v>
      </c>
    </row>
    <row r="224" ht="125" customHeight="1" spans="1:2" x14ac:dyDescent="0.25">
      <c r="A224" t="s">
        <v>503</v>
      </c>
      <c r="B224" s="69" t="s">
        <v>7939</v>
      </c>
    </row>
    <row r="225" ht="125" customHeight="1" spans="1:2" x14ac:dyDescent="0.25">
      <c r="A225" t="s">
        <v>503</v>
      </c>
      <c r="B225" s="69" t="s">
        <v>7939</v>
      </c>
    </row>
    <row r="226" ht="125" customHeight="1" spans="1:2" x14ac:dyDescent="0.25">
      <c r="A226" t="s">
        <v>503</v>
      </c>
      <c r="B226" s="69" t="s">
        <v>7946</v>
      </c>
    </row>
    <row r="227" ht="125" customHeight="1" spans="1:2" x14ac:dyDescent="0.25">
      <c r="A227" t="s">
        <v>503</v>
      </c>
      <c r="B227" s="69" t="s">
        <v>7943</v>
      </c>
    </row>
    <row r="228" ht="125" customHeight="1" spans="1:2" x14ac:dyDescent="0.25">
      <c r="A228" t="s">
        <v>503</v>
      </c>
      <c r="B228" s="69" t="s">
        <v>7947</v>
      </c>
    </row>
    <row r="229" ht="125" customHeight="1" spans="1:2" x14ac:dyDescent="0.25">
      <c r="A229" t="s">
        <v>503</v>
      </c>
      <c r="B229" s="69" t="s">
        <v>7948</v>
      </c>
    </row>
    <row r="230" ht="125" customHeight="1" spans="1:2" x14ac:dyDescent="0.25">
      <c r="A230" t="s">
        <v>503</v>
      </c>
      <c r="B230" s="69" t="s">
        <v>7949</v>
      </c>
    </row>
    <row r="231" ht="125" customHeight="1" spans="1:2" x14ac:dyDescent="0.25">
      <c r="A231" t="s">
        <v>503</v>
      </c>
      <c r="B231" s="69" t="s">
        <v>7950</v>
      </c>
    </row>
    <row r="232" ht="125" customHeight="1" spans="1:2" x14ac:dyDescent="0.25">
      <c r="A232" t="s">
        <v>503</v>
      </c>
      <c r="B232" s="69" t="s">
        <v>7951</v>
      </c>
    </row>
    <row r="233" ht="125" customHeight="1" spans="1:2" x14ac:dyDescent="0.25">
      <c r="A233" t="s">
        <v>503</v>
      </c>
      <c r="B233" s="69" t="s">
        <v>7939</v>
      </c>
    </row>
    <row r="234" ht="125" customHeight="1" spans="1:2" x14ac:dyDescent="0.25">
      <c r="A234" t="s">
        <v>503</v>
      </c>
      <c r="B234" s="69" t="s">
        <v>7952</v>
      </c>
    </row>
    <row r="235" ht="125" customHeight="1" spans="1:2" x14ac:dyDescent="0.25">
      <c r="A235" t="s">
        <v>503</v>
      </c>
      <c r="B235" s="69" t="s">
        <v>7953</v>
      </c>
    </row>
    <row r="236" ht="125" customHeight="1" spans="1:2" x14ac:dyDescent="0.25">
      <c r="A236" t="s">
        <v>503</v>
      </c>
      <c r="B236" s="69" t="s">
        <v>7939</v>
      </c>
    </row>
    <row r="237" ht="125" customHeight="1" spans="1:2" x14ac:dyDescent="0.25">
      <c r="A237" t="s">
        <v>503</v>
      </c>
      <c r="B237" s="69" t="s">
        <v>7954</v>
      </c>
    </row>
    <row r="238" ht="125" customHeight="1" spans="1:2" x14ac:dyDescent="0.25">
      <c r="A238" t="s">
        <v>503</v>
      </c>
      <c r="B238" s="69" t="s">
        <v>7955</v>
      </c>
    </row>
    <row r="239" ht="125" customHeight="1" spans="1:2" x14ac:dyDescent="0.25">
      <c r="A239" t="s">
        <v>503</v>
      </c>
      <c r="B239" s="69" t="s">
        <v>7956</v>
      </c>
    </row>
    <row r="240" ht="125" customHeight="1" spans="1:2" x14ac:dyDescent="0.25">
      <c r="A240" t="s">
        <v>503</v>
      </c>
      <c r="B240" s="69" t="s">
        <v>7957</v>
      </c>
    </row>
    <row r="241" ht="125" customHeight="1" spans="1:2" x14ac:dyDescent="0.25">
      <c r="A241" t="s">
        <v>503</v>
      </c>
      <c r="B241" s="69" t="s">
        <v>7958</v>
      </c>
    </row>
    <row r="242" ht="125" customHeight="1" spans="1:2" x14ac:dyDescent="0.25">
      <c r="A242" t="s">
        <v>503</v>
      </c>
      <c r="B242" s="69" t="s">
        <v>7959</v>
      </c>
    </row>
    <row r="243" ht="125" customHeight="1" spans="1:2" x14ac:dyDescent="0.25">
      <c r="A243" t="s">
        <v>503</v>
      </c>
      <c r="B243" s="69" t="s">
        <v>7960</v>
      </c>
    </row>
    <row r="244" ht="125" customHeight="1" spans="1:2" x14ac:dyDescent="0.25">
      <c r="A244" t="s">
        <v>503</v>
      </c>
      <c r="B244" s="69" t="s">
        <v>7939</v>
      </c>
    </row>
    <row r="245" ht="125" customHeight="1" spans="1:2" x14ac:dyDescent="0.25">
      <c r="A245" t="s">
        <v>503</v>
      </c>
      <c r="B245" s="69" t="s">
        <v>7939</v>
      </c>
    </row>
    <row r="246" ht="125" customHeight="1" spans="1:2" x14ac:dyDescent="0.25">
      <c r="A246" t="s">
        <v>503</v>
      </c>
      <c r="B246" s="69" t="s">
        <v>7961</v>
      </c>
    </row>
    <row r="247" ht="125" customHeight="1" spans="1:2" x14ac:dyDescent="0.25">
      <c r="A247" t="s">
        <v>503</v>
      </c>
      <c r="B247" s="69" t="s">
        <v>7962</v>
      </c>
    </row>
    <row r="248" ht="125" customHeight="1" spans="1:2" x14ac:dyDescent="0.25">
      <c r="A248" t="s">
        <v>503</v>
      </c>
      <c r="B248" s="69" t="s">
        <v>7963</v>
      </c>
    </row>
    <row r="249" ht="125" customHeight="1" spans="1:2" x14ac:dyDescent="0.25">
      <c r="A249" t="s">
        <v>503</v>
      </c>
      <c r="B249" s="69" t="s">
        <v>7939</v>
      </c>
    </row>
    <row r="250" ht="125" customHeight="1" spans="1:2" x14ac:dyDescent="0.25">
      <c r="A250" t="s">
        <v>503</v>
      </c>
      <c r="B250" s="69" t="s">
        <v>7964</v>
      </c>
    </row>
    <row r="251" ht="125" customHeight="1" spans="1:2" x14ac:dyDescent="0.25">
      <c r="A251" t="s">
        <v>503</v>
      </c>
      <c r="B251" s="69" t="s">
        <v>7965</v>
      </c>
    </row>
    <row r="252" ht="125" customHeight="1" spans="1:2" x14ac:dyDescent="0.25">
      <c r="A252" t="s">
        <v>503</v>
      </c>
      <c r="B252" s="69" t="s">
        <v>7943</v>
      </c>
    </row>
    <row r="253" ht="125" customHeight="1" spans="1:2" x14ac:dyDescent="0.25">
      <c r="A253" t="s">
        <v>503</v>
      </c>
      <c r="B253" s="69" t="s">
        <v>7966</v>
      </c>
    </row>
    <row r="254" ht="125" customHeight="1" spans="1:2" x14ac:dyDescent="0.25">
      <c r="A254" t="s">
        <v>503</v>
      </c>
      <c r="B254" s="69" t="s">
        <v>7967</v>
      </c>
    </row>
    <row r="255" ht="125" customHeight="1" spans="1:2" x14ac:dyDescent="0.25">
      <c r="A255" t="s">
        <v>503</v>
      </c>
      <c r="B255" s="69" t="s">
        <v>7968</v>
      </c>
    </row>
    <row r="256" ht="125" customHeight="1" spans="1:2" x14ac:dyDescent="0.25">
      <c r="A256" t="s">
        <v>503</v>
      </c>
      <c r="B256" s="69" t="s">
        <v>7943</v>
      </c>
    </row>
    <row r="257" ht="125" customHeight="1" spans="1:2" x14ac:dyDescent="0.25">
      <c r="A257" t="s">
        <v>503</v>
      </c>
      <c r="B257" s="69" t="s">
        <v>7969</v>
      </c>
    </row>
    <row r="258" ht="125" customHeight="1" spans="1:2" x14ac:dyDescent="0.25">
      <c r="A258" t="s">
        <v>503</v>
      </c>
      <c r="B258" s="69" t="s">
        <v>7970</v>
      </c>
    </row>
    <row r="259" ht="125" customHeight="1" spans="1:2" x14ac:dyDescent="0.25">
      <c r="A259" t="s">
        <v>503</v>
      </c>
      <c r="B259" s="69" t="s">
        <v>7971</v>
      </c>
    </row>
    <row r="260" ht="125" customHeight="1" spans="1:2" x14ac:dyDescent="0.25">
      <c r="A260" t="s">
        <v>503</v>
      </c>
      <c r="B260" s="69" t="s">
        <v>7972</v>
      </c>
    </row>
    <row r="261" ht="125" customHeight="1" spans="1:2" x14ac:dyDescent="0.25">
      <c r="A261" t="s">
        <v>503</v>
      </c>
      <c r="B261" s="69" t="s">
        <v>7973</v>
      </c>
    </row>
    <row r="262" ht="125" customHeight="1" spans="1:2" x14ac:dyDescent="0.25">
      <c r="A262" t="s">
        <v>503</v>
      </c>
      <c r="B262" s="69" t="s">
        <v>7974</v>
      </c>
    </row>
    <row r="263" ht="125" customHeight="1" spans="1:2" x14ac:dyDescent="0.25">
      <c r="A263" t="s">
        <v>503</v>
      </c>
      <c r="B263" s="69" t="s">
        <v>7960</v>
      </c>
    </row>
    <row r="264" ht="125" customHeight="1" spans="1:2" x14ac:dyDescent="0.25">
      <c r="A264" t="s">
        <v>503</v>
      </c>
      <c r="B264" s="69" t="s">
        <v>7939</v>
      </c>
    </row>
    <row r="265" ht="125" customHeight="1" spans="1:2" x14ac:dyDescent="0.25">
      <c r="A265" t="s">
        <v>503</v>
      </c>
      <c r="B265" s="69" t="s">
        <v>7939</v>
      </c>
    </row>
    <row r="266" ht="125" customHeight="1" spans="1:2" x14ac:dyDescent="0.25">
      <c r="A266" t="s">
        <v>503</v>
      </c>
      <c r="B266" s="69" t="s">
        <v>7939</v>
      </c>
    </row>
    <row r="267" ht="125" customHeight="1" spans="1:2" x14ac:dyDescent="0.25">
      <c r="A267" t="s">
        <v>503</v>
      </c>
      <c r="B267" s="69" t="s">
        <v>7955</v>
      </c>
    </row>
    <row r="268" ht="125" customHeight="1" spans="1:2" x14ac:dyDescent="0.25">
      <c r="A268" t="s">
        <v>503</v>
      </c>
      <c r="B268" s="69" t="s">
        <v>7950</v>
      </c>
    </row>
    <row r="269" ht="125" customHeight="1" spans="1:2" x14ac:dyDescent="0.25">
      <c r="A269" t="s">
        <v>503</v>
      </c>
      <c r="B269" s="69" t="s">
        <v>7975</v>
      </c>
    </row>
    <row r="270" ht="125" customHeight="1" spans="1:2" x14ac:dyDescent="0.25">
      <c r="A270" t="s">
        <v>503</v>
      </c>
      <c r="B270" s="69" t="s">
        <v>7976</v>
      </c>
    </row>
    <row r="271" ht="125" customHeight="1" spans="1:2" x14ac:dyDescent="0.25">
      <c r="A271" t="s">
        <v>503</v>
      </c>
      <c r="B271" s="69" t="s">
        <v>7965</v>
      </c>
    </row>
    <row r="272" ht="125" customHeight="1" spans="1:2" x14ac:dyDescent="0.25">
      <c r="A272" t="s">
        <v>503</v>
      </c>
      <c r="B272" s="69" t="s">
        <v>7977</v>
      </c>
    </row>
    <row r="273" ht="125" customHeight="1" spans="1:2" x14ac:dyDescent="0.25">
      <c r="A273" t="s">
        <v>503</v>
      </c>
      <c r="B273" s="69" t="s">
        <v>7978</v>
      </c>
    </row>
    <row r="274" ht="125" customHeight="1" spans="1:2" x14ac:dyDescent="0.25">
      <c r="A274" t="s">
        <v>503</v>
      </c>
      <c r="B274" s="69" t="s">
        <v>7979</v>
      </c>
    </row>
    <row r="275" ht="125" customHeight="1" spans="1:2" x14ac:dyDescent="0.25">
      <c r="A275" t="s">
        <v>503</v>
      </c>
      <c r="B275" s="69" t="s">
        <v>7980</v>
      </c>
    </row>
    <row r="276" ht="125" customHeight="1" spans="1:2" x14ac:dyDescent="0.25">
      <c r="A276" t="s">
        <v>503</v>
      </c>
      <c r="B276" s="69" t="s">
        <v>7981</v>
      </c>
    </row>
    <row r="277" ht="125" customHeight="1" spans="1:2" x14ac:dyDescent="0.25">
      <c r="A277" t="s">
        <v>503</v>
      </c>
      <c r="B277" s="69" t="s">
        <v>7982</v>
      </c>
    </row>
    <row r="278" ht="125" customHeight="1" spans="1:2" x14ac:dyDescent="0.25">
      <c r="A278" t="s">
        <v>503</v>
      </c>
      <c r="B278" s="69" t="s">
        <v>7977</v>
      </c>
    </row>
    <row r="279" ht="125" customHeight="1" spans="1:2" x14ac:dyDescent="0.25">
      <c r="A279" t="s">
        <v>503</v>
      </c>
      <c r="B279" s="69" t="s">
        <v>7983</v>
      </c>
    </row>
    <row r="280" ht="125" customHeight="1" spans="1:2" x14ac:dyDescent="0.25">
      <c r="A280" t="s">
        <v>503</v>
      </c>
      <c r="B280" s="69" t="s">
        <v>7939</v>
      </c>
    </row>
    <row r="281" ht="125" customHeight="1" spans="1:2" x14ac:dyDescent="0.25">
      <c r="A281" t="s">
        <v>503</v>
      </c>
      <c r="B281" s="69" t="s">
        <v>7943</v>
      </c>
    </row>
    <row r="282" ht="125" customHeight="1" spans="1:2" x14ac:dyDescent="0.25">
      <c r="A282" t="s">
        <v>503</v>
      </c>
      <c r="B282" s="69" t="s">
        <v>7984</v>
      </c>
    </row>
    <row r="283" ht="125" customHeight="1" spans="1:2" x14ac:dyDescent="0.25">
      <c r="A283" t="s">
        <v>503</v>
      </c>
      <c r="B283" s="69" t="s">
        <v>7985</v>
      </c>
    </row>
    <row r="284" ht="125" customHeight="1" spans="1:2" x14ac:dyDescent="0.25">
      <c r="A284" t="s">
        <v>503</v>
      </c>
      <c r="B284" s="69" t="s">
        <v>7986</v>
      </c>
    </row>
    <row r="285" ht="125" customHeight="1" spans="1:2" x14ac:dyDescent="0.25">
      <c r="A285" t="s">
        <v>503</v>
      </c>
      <c r="B285" s="69" t="s">
        <v>7987</v>
      </c>
    </row>
    <row r="286" ht="125" customHeight="1" spans="1:2" x14ac:dyDescent="0.25">
      <c r="A286" t="s">
        <v>503</v>
      </c>
      <c r="B286" s="69" t="s">
        <v>7939</v>
      </c>
    </row>
    <row r="287" ht="125" customHeight="1" spans="1:2" x14ac:dyDescent="0.25">
      <c r="A287" t="s">
        <v>503</v>
      </c>
      <c r="B287" s="69" t="s">
        <v>7988</v>
      </c>
    </row>
    <row r="288" ht="125" customHeight="1" spans="1:2" x14ac:dyDescent="0.25">
      <c r="A288" t="s">
        <v>503</v>
      </c>
      <c r="B288" s="69" t="s">
        <v>7989</v>
      </c>
    </row>
    <row r="289" ht="125" customHeight="1" spans="1:2" x14ac:dyDescent="0.25">
      <c r="A289" t="s">
        <v>503</v>
      </c>
      <c r="B289" s="69" t="s">
        <v>7990</v>
      </c>
    </row>
    <row r="290" ht="125" customHeight="1" spans="1:2" x14ac:dyDescent="0.25">
      <c r="A290" t="s">
        <v>503</v>
      </c>
      <c r="B290" s="69" t="s">
        <v>7991</v>
      </c>
    </row>
    <row r="291" ht="125" customHeight="1" spans="1:2" x14ac:dyDescent="0.25">
      <c r="A291" t="s">
        <v>503</v>
      </c>
      <c r="B291" s="69" t="s">
        <v>7992</v>
      </c>
    </row>
    <row r="292" ht="125" customHeight="1" spans="1:2" x14ac:dyDescent="0.25">
      <c r="A292" t="s">
        <v>503</v>
      </c>
      <c r="B292" s="69" t="s">
        <v>7993</v>
      </c>
    </row>
    <row r="293" ht="125" customHeight="1" spans="1:2" x14ac:dyDescent="0.25">
      <c r="A293" t="s">
        <v>503</v>
      </c>
      <c r="B293" s="69" t="s">
        <v>7939</v>
      </c>
    </row>
    <row r="294" ht="125" customHeight="1" spans="1:2" x14ac:dyDescent="0.25">
      <c r="A294" t="s">
        <v>503</v>
      </c>
      <c r="B294" s="69" t="s">
        <v>7960</v>
      </c>
    </row>
    <row r="295" ht="125" customHeight="1" spans="1:2" x14ac:dyDescent="0.25">
      <c r="A295" t="s">
        <v>503</v>
      </c>
      <c r="B295" s="69" t="s">
        <v>7994</v>
      </c>
    </row>
    <row r="296" ht="125" customHeight="1" spans="1:2" x14ac:dyDescent="0.25">
      <c r="A296" t="s">
        <v>503</v>
      </c>
      <c r="B296" s="69" t="s">
        <v>7939</v>
      </c>
    </row>
    <row r="297" ht="125" customHeight="1" spans="1:2" x14ac:dyDescent="0.25">
      <c r="A297" t="s">
        <v>503</v>
      </c>
      <c r="B297" s="69" t="s">
        <v>7995</v>
      </c>
    </row>
    <row r="298" ht="125" customHeight="1" spans="1:2" x14ac:dyDescent="0.25">
      <c r="A298" t="s">
        <v>503</v>
      </c>
      <c r="B298" s="69" t="s">
        <v>7996</v>
      </c>
    </row>
    <row r="299" ht="125" customHeight="1" spans="1:2" x14ac:dyDescent="0.25">
      <c r="A299" t="s">
        <v>503</v>
      </c>
      <c r="B299" s="69" t="s">
        <v>7935</v>
      </c>
    </row>
    <row r="300" ht="125" customHeight="1" spans="1:2" x14ac:dyDescent="0.25">
      <c r="A300" t="s">
        <v>503</v>
      </c>
      <c r="B300" s="69" t="s">
        <v>7997</v>
      </c>
    </row>
    <row r="301" ht="125" customHeight="1" spans="1:2" x14ac:dyDescent="0.25">
      <c r="A301" t="s">
        <v>503</v>
      </c>
      <c r="B301" s="69" t="s">
        <v>7960</v>
      </c>
    </row>
    <row r="302" ht="125" customHeight="1" spans="1:2" x14ac:dyDescent="0.25">
      <c r="A302" t="s">
        <v>503</v>
      </c>
      <c r="B302" s="69" t="s">
        <v>7998</v>
      </c>
    </row>
    <row r="303" ht="125" customHeight="1" spans="1:2" x14ac:dyDescent="0.25">
      <c r="A303" t="s">
        <v>503</v>
      </c>
      <c r="B303" s="69" t="s">
        <v>7999</v>
      </c>
    </row>
    <row r="304" ht="125" customHeight="1" spans="1:2" x14ac:dyDescent="0.25">
      <c r="A304" t="s">
        <v>503</v>
      </c>
      <c r="B304" s="69" t="s">
        <v>7960</v>
      </c>
    </row>
    <row r="305" ht="125" customHeight="1" spans="1:2" x14ac:dyDescent="0.25">
      <c r="A305" t="s">
        <v>503</v>
      </c>
      <c r="B305" s="69" t="s">
        <v>7945</v>
      </c>
    </row>
    <row r="306" ht="125" customHeight="1" spans="1:2" x14ac:dyDescent="0.25">
      <c r="A306" t="s">
        <v>503</v>
      </c>
      <c r="B306" s="69" t="s">
        <v>8000</v>
      </c>
    </row>
    <row r="307" spans="3:3" x14ac:dyDescent="0.25">
      <c r="C307" s="70">
        <f>COUNTIF(C207:C306,"x")/100</f>
      </c>
    </row>
  </sheetData>
  <pageMargins left="0.7" right="0.7" top="0.75" bottom="0.75" header="0.3" footer="0.3"/>
  <pageSetup orientation="portrait" horizontalDpi="4294967295" verticalDpi="4294967295" scale="100" fitToWidth="1" fitToHeight="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57"/>
  <sheetFormatPr defaultRowHeight="15" outlineLevelRow="0" outlineLevelCol="0" x14ac:dyDescent="55"/>
  <cols>
    <col min="1" max="1" width="17" customWidth="1"/>
    <col min="2" max="2" width="75" customWidth="1"/>
    <col min="3" max="3" width="15" customWidth="1"/>
    <col min="4" max="4" width="75" customWidth="1"/>
  </cols>
  <sheetData>
    <row r="1" ht="42.5" customHeight="1" spans="1:1" s="68" customFormat="1" x14ac:dyDescent="0.25">
      <c r="A1" s="68" t="s">
        <v>507</v>
      </c>
    </row>
    <row r="2" spans="1:4" x14ac:dyDescent="0.25">
      <c r="A2" t="s">
        <v>527</v>
      </c>
      <c r="B2" t="s">
        <v>528</v>
      </c>
      <c r="C2" t="s">
        <v>529</v>
      </c>
      <c r="D2" t="s">
        <v>530</v>
      </c>
    </row>
    <row r="3" ht="125" customHeight="1" spans="1:2" x14ac:dyDescent="0.25">
      <c r="A3" t="s">
        <v>508</v>
      </c>
      <c r="B3" s="69" t="s">
        <v>8001</v>
      </c>
    </row>
    <row r="4" ht="125" customHeight="1" spans="1:2" x14ac:dyDescent="0.25">
      <c r="A4" t="s">
        <v>508</v>
      </c>
      <c r="B4" s="69" t="s">
        <v>8002</v>
      </c>
    </row>
    <row r="5" ht="125" customHeight="1" spans="1:2" x14ac:dyDescent="0.25">
      <c r="A5" t="s">
        <v>508</v>
      </c>
      <c r="B5" s="69" t="s">
        <v>8003</v>
      </c>
    </row>
    <row r="6" ht="125" customHeight="1" spans="1:2" x14ac:dyDescent="0.25">
      <c r="A6" t="s">
        <v>508</v>
      </c>
      <c r="B6" s="69" t="s">
        <v>8004</v>
      </c>
    </row>
    <row r="7" ht="125" customHeight="1" spans="1:2" x14ac:dyDescent="0.25">
      <c r="A7" t="s">
        <v>508</v>
      </c>
      <c r="B7" s="69" t="s">
        <v>8005</v>
      </c>
    </row>
    <row r="8" ht="125" customHeight="1" spans="1:2" x14ac:dyDescent="0.25">
      <c r="A8" t="s">
        <v>508</v>
      </c>
      <c r="B8" s="69" t="s">
        <v>8006</v>
      </c>
    </row>
    <row r="9" ht="125" customHeight="1" spans="1:2" x14ac:dyDescent="0.25">
      <c r="A9" t="s">
        <v>508</v>
      </c>
      <c r="B9" s="69" t="s">
        <v>8007</v>
      </c>
    </row>
    <row r="10" ht="125" customHeight="1" spans="1:2" x14ac:dyDescent="0.25">
      <c r="A10" t="s">
        <v>508</v>
      </c>
      <c r="B10" s="69" t="s">
        <v>8008</v>
      </c>
    </row>
    <row r="11" ht="125" customHeight="1" spans="1:2" x14ac:dyDescent="0.25">
      <c r="A11" t="s">
        <v>508</v>
      </c>
      <c r="B11" s="69" t="s">
        <v>8009</v>
      </c>
    </row>
    <row r="12" ht="125" customHeight="1" spans="1:2" x14ac:dyDescent="0.25">
      <c r="A12" t="s">
        <v>508</v>
      </c>
      <c r="B12" s="69" t="s">
        <v>8010</v>
      </c>
    </row>
    <row r="13" ht="125" customHeight="1" spans="1:2" x14ac:dyDescent="0.25">
      <c r="A13" t="s">
        <v>508</v>
      </c>
      <c r="B13" s="69" t="s">
        <v>8011</v>
      </c>
    </row>
    <row r="14" ht="125" customHeight="1" spans="1:2" x14ac:dyDescent="0.25">
      <c r="A14" t="s">
        <v>508</v>
      </c>
      <c r="B14" s="69" t="s">
        <v>8012</v>
      </c>
    </row>
    <row r="15" ht="125" customHeight="1" spans="1:2" x14ac:dyDescent="0.25">
      <c r="A15" t="s">
        <v>508</v>
      </c>
      <c r="B15" s="69" t="s">
        <v>8013</v>
      </c>
    </row>
    <row r="16" ht="125" customHeight="1" spans="1:2" x14ac:dyDescent="0.25">
      <c r="A16" t="s">
        <v>508</v>
      </c>
      <c r="B16" s="69" t="s">
        <v>8014</v>
      </c>
    </row>
    <row r="17" ht="125" customHeight="1" spans="1:2" x14ac:dyDescent="0.25">
      <c r="A17" t="s">
        <v>508</v>
      </c>
      <c r="B17" s="69" t="s">
        <v>8015</v>
      </c>
    </row>
    <row r="18" ht="125" customHeight="1" spans="1:2" x14ac:dyDescent="0.25">
      <c r="A18" t="s">
        <v>508</v>
      </c>
      <c r="B18" s="69" t="s">
        <v>8016</v>
      </c>
    </row>
    <row r="19" ht="125" customHeight="1" spans="1:2" x14ac:dyDescent="0.25">
      <c r="A19" t="s">
        <v>508</v>
      </c>
      <c r="B19" s="69" t="s">
        <v>8010</v>
      </c>
    </row>
    <row r="20" ht="125" customHeight="1" spans="1:2" x14ac:dyDescent="0.25">
      <c r="A20" t="s">
        <v>508</v>
      </c>
      <c r="B20" s="69" t="s">
        <v>8014</v>
      </c>
    </row>
    <row r="21" ht="125" customHeight="1" spans="1:2" x14ac:dyDescent="0.25">
      <c r="A21" t="s">
        <v>508</v>
      </c>
      <c r="B21" s="69" t="s">
        <v>8017</v>
      </c>
    </row>
    <row r="22" ht="125" customHeight="1" spans="1:2" x14ac:dyDescent="0.25">
      <c r="A22" t="s">
        <v>508</v>
      </c>
      <c r="B22" s="69" t="s">
        <v>8010</v>
      </c>
    </row>
    <row r="23" ht="125" customHeight="1" spans="1:2" x14ac:dyDescent="0.25">
      <c r="A23" t="s">
        <v>508</v>
      </c>
      <c r="B23" s="69" t="s">
        <v>8018</v>
      </c>
    </row>
    <row r="24" ht="125" customHeight="1" spans="1:2" x14ac:dyDescent="0.25">
      <c r="A24" t="s">
        <v>508</v>
      </c>
      <c r="B24" s="69" t="s">
        <v>8014</v>
      </c>
    </row>
    <row r="25" ht="125" customHeight="1" spans="1:2" x14ac:dyDescent="0.25">
      <c r="A25" t="s">
        <v>508</v>
      </c>
      <c r="B25" s="69" t="s">
        <v>8019</v>
      </c>
    </row>
    <row r="26" ht="125" customHeight="1" spans="1:2" x14ac:dyDescent="0.25">
      <c r="A26" t="s">
        <v>508</v>
      </c>
      <c r="B26" s="69" t="s">
        <v>8020</v>
      </c>
    </row>
    <row r="27" ht="125" customHeight="1" spans="1:2" x14ac:dyDescent="0.25">
      <c r="A27" t="s">
        <v>508</v>
      </c>
      <c r="B27" s="69" t="s">
        <v>8021</v>
      </c>
    </row>
    <row r="28" ht="125" customHeight="1" spans="1:2" x14ac:dyDescent="0.25">
      <c r="A28" t="s">
        <v>508</v>
      </c>
      <c r="B28" s="69" t="s">
        <v>8022</v>
      </c>
    </row>
    <row r="29" ht="125" customHeight="1" spans="1:2" x14ac:dyDescent="0.25">
      <c r="A29" t="s">
        <v>508</v>
      </c>
      <c r="B29" s="69" t="s">
        <v>8010</v>
      </c>
    </row>
    <row r="30" ht="125" customHeight="1" spans="1:2" x14ac:dyDescent="0.25">
      <c r="A30" t="s">
        <v>508</v>
      </c>
      <c r="B30" s="69" t="s">
        <v>8014</v>
      </c>
    </row>
    <row r="31" ht="125" customHeight="1" spans="1:2" x14ac:dyDescent="0.25">
      <c r="A31" t="s">
        <v>508</v>
      </c>
      <c r="B31" s="69" t="s">
        <v>8014</v>
      </c>
    </row>
    <row r="32" ht="125" customHeight="1" spans="1:2" x14ac:dyDescent="0.25">
      <c r="A32" t="s">
        <v>508</v>
      </c>
      <c r="B32" s="69" t="s">
        <v>8023</v>
      </c>
    </row>
    <row r="33" ht="125" customHeight="1" spans="1:2" x14ac:dyDescent="0.25">
      <c r="A33" t="s">
        <v>508</v>
      </c>
      <c r="B33" s="69" t="s">
        <v>8024</v>
      </c>
    </row>
    <row r="34" ht="125" customHeight="1" spans="1:2" x14ac:dyDescent="0.25">
      <c r="A34" t="s">
        <v>508</v>
      </c>
      <c r="B34" s="69" t="s">
        <v>8025</v>
      </c>
    </row>
    <row r="35" ht="125" customHeight="1" spans="1:2" x14ac:dyDescent="0.25">
      <c r="A35" t="s">
        <v>508</v>
      </c>
      <c r="B35" s="69" t="s">
        <v>8026</v>
      </c>
    </row>
    <row r="36" ht="125" customHeight="1" spans="1:2" x14ac:dyDescent="0.25">
      <c r="A36" t="s">
        <v>508</v>
      </c>
      <c r="B36" s="69" t="s">
        <v>8022</v>
      </c>
    </row>
    <row r="37" ht="125" customHeight="1" spans="1:2" x14ac:dyDescent="0.25">
      <c r="A37" t="s">
        <v>508</v>
      </c>
      <c r="B37" s="69" t="s">
        <v>8006</v>
      </c>
    </row>
    <row r="38" ht="125" customHeight="1" spans="1:2" x14ac:dyDescent="0.25">
      <c r="A38" t="s">
        <v>508</v>
      </c>
      <c r="B38" s="69" t="s">
        <v>8014</v>
      </c>
    </row>
    <row r="39" ht="125" customHeight="1" spans="1:2" x14ac:dyDescent="0.25">
      <c r="A39" t="s">
        <v>508</v>
      </c>
      <c r="B39" s="69" t="s">
        <v>8027</v>
      </c>
    </row>
    <row r="40" ht="125" customHeight="1" spans="1:2" x14ac:dyDescent="0.25">
      <c r="A40" t="s">
        <v>508</v>
      </c>
      <c r="B40" s="69" t="s">
        <v>8028</v>
      </c>
    </row>
    <row r="41" ht="125" customHeight="1" spans="1:2" x14ac:dyDescent="0.25">
      <c r="A41" t="s">
        <v>508</v>
      </c>
      <c r="B41" s="69" t="s">
        <v>8029</v>
      </c>
    </row>
    <row r="42" ht="125" customHeight="1" spans="1:2" x14ac:dyDescent="0.25">
      <c r="A42" t="s">
        <v>508</v>
      </c>
      <c r="B42" s="69" t="s">
        <v>8030</v>
      </c>
    </row>
    <row r="43" ht="125" customHeight="1" spans="1:2" x14ac:dyDescent="0.25">
      <c r="A43" t="s">
        <v>508</v>
      </c>
      <c r="B43" s="69" t="s">
        <v>8031</v>
      </c>
    </row>
    <row r="44" ht="125" customHeight="1" spans="1:2" x14ac:dyDescent="0.25">
      <c r="A44" t="s">
        <v>508</v>
      </c>
      <c r="B44" s="69" t="s">
        <v>8022</v>
      </c>
    </row>
    <row r="45" ht="125" customHeight="1" spans="1:2" x14ac:dyDescent="0.25">
      <c r="A45" t="s">
        <v>508</v>
      </c>
      <c r="B45" s="69" t="s">
        <v>8032</v>
      </c>
    </row>
    <row r="46" ht="125" customHeight="1" spans="1:2" x14ac:dyDescent="0.25">
      <c r="A46" t="s">
        <v>508</v>
      </c>
      <c r="B46" s="69" t="s">
        <v>8024</v>
      </c>
    </row>
    <row r="47" ht="125" customHeight="1" spans="1:2" x14ac:dyDescent="0.25">
      <c r="A47" t="s">
        <v>508</v>
      </c>
      <c r="B47" s="69" t="s">
        <v>8010</v>
      </c>
    </row>
    <row r="48" ht="125" customHeight="1" spans="1:2" x14ac:dyDescent="0.25">
      <c r="A48" t="s">
        <v>508</v>
      </c>
      <c r="B48" s="69" t="s">
        <v>8033</v>
      </c>
    </row>
    <row r="49" ht="125" customHeight="1" spans="1:2" x14ac:dyDescent="0.25">
      <c r="A49" t="s">
        <v>508</v>
      </c>
      <c r="B49" s="69" t="s">
        <v>8034</v>
      </c>
    </row>
    <row r="50" ht="125" customHeight="1" spans="1:2" x14ac:dyDescent="0.25">
      <c r="A50" t="s">
        <v>508</v>
      </c>
      <c r="B50" s="69" t="s">
        <v>8035</v>
      </c>
    </row>
    <row r="51" ht="125" customHeight="1" spans="1:2" x14ac:dyDescent="0.25">
      <c r="A51" t="s">
        <v>508</v>
      </c>
      <c r="B51" s="69" t="s">
        <v>8027</v>
      </c>
    </row>
    <row r="52" ht="125" customHeight="1" spans="1:2" x14ac:dyDescent="0.25">
      <c r="A52" t="s">
        <v>508</v>
      </c>
      <c r="B52" s="69" t="s">
        <v>8036</v>
      </c>
    </row>
    <row r="53" ht="125" customHeight="1" spans="1:2" x14ac:dyDescent="0.25">
      <c r="A53" t="s">
        <v>508</v>
      </c>
      <c r="B53" s="69" t="s">
        <v>8010</v>
      </c>
    </row>
    <row r="54" ht="125" customHeight="1" spans="1:2" x14ac:dyDescent="0.25">
      <c r="A54" t="s">
        <v>508</v>
      </c>
      <c r="B54" s="69" t="s">
        <v>8037</v>
      </c>
    </row>
    <row r="55" ht="125" customHeight="1" spans="1:2" x14ac:dyDescent="0.25">
      <c r="A55" t="s">
        <v>508</v>
      </c>
      <c r="B55" s="69" t="s">
        <v>8038</v>
      </c>
    </row>
    <row r="56" ht="125" customHeight="1" spans="1:2" x14ac:dyDescent="0.25">
      <c r="A56" t="s">
        <v>508</v>
      </c>
      <c r="B56" s="69" t="s">
        <v>8022</v>
      </c>
    </row>
    <row r="57" ht="125" customHeight="1" spans="1:2" x14ac:dyDescent="0.25">
      <c r="A57" t="s">
        <v>508</v>
      </c>
      <c r="B57" s="69" t="s">
        <v>8024</v>
      </c>
    </row>
    <row r="58" ht="125" customHeight="1" spans="1:2" x14ac:dyDescent="0.25">
      <c r="A58" t="s">
        <v>508</v>
      </c>
      <c r="B58" s="69" t="s">
        <v>8014</v>
      </c>
    </row>
    <row r="59" ht="125" customHeight="1" spans="1:2" x14ac:dyDescent="0.25">
      <c r="A59" t="s">
        <v>508</v>
      </c>
      <c r="B59" s="69" t="s">
        <v>8027</v>
      </c>
    </row>
    <row r="60" ht="125" customHeight="1" spans="1:2" x14ac:dyDescent="0.25">
      <c r="A60" t="s">
        <v>508</v>
      </c>
      <c r="B60" s="69" t="s">
        <v>8027</v>
      </c>
    </row>
    <row r="61" ht="125" customHeight="1" spans="1:2" x14ac:dyDescent="0.25">
      <c r="A61" t="s">
        <v>508</v>
      </c>
      <c r="B61" s="69" t="s">
        <v>8039</v>
      </c>
    </row>
    <row r="62" ht="125" customHeight="1" spans="1:2" x14ac:dyDescent="0.25">
      <c r="A62" t="s">
        <v>508</v>
      </c>
      <c r="B62" s="69" t="s">
        <v>8040</v>
      </c>
    </row>
    <row r="63" ht="125" customHeight="1" spans="1:2" x14ac:dyDescent="0.25">
      <c r="A63" t="s">
        <v>508</v>
      </c>
      <c r="B63" s="69" t="s">
        <v>8014</v>
      </c>
    </row>
    <row r="64" ht="125" customHeight="1" spans="1:2" x14ac:dyDescent="0.25">
      <c r="A64" t="s">
        <v>508</v>
      </c>
      <c r="B64" s="69" t="s">
        <v>8011</v>
      </c>
    </row>
    <row r="65" ht="125" customHeight="1" spans="1:2" x14ac:dyDescent="0.25">
      <c r="A65" t="s">
        <v>508</v>
      </c>
      <c r="B65" s="69" t="s">
        <v>8022</v>
      </c>
    </row>
    <row r="66" ht="125" customHeight="1" spans="1:2" x14ac:dyDescent="0.25">
      <c r="A66" t="s">
        <v>508</v>
      </c>
      <c r="B66" s="69" t="s">
        <v>8024</v>
      </c>
    </row>
    <row r="67" ht="125" customHeight="1" spans="1:2" x14ac:dyDescent="0.25">
      <c r="A67" t="s">
        <v>508</v>
      </c>
      <c r="B67" s="69" t="s">
        <v>8010</v>
      </c>
    </row>
    <row r="68" ht="125" customHeight="1" spans="1:2" x14ac:dyDescent="0.25">
      <c r="A68" t="s">
        <v>508</v>
      </c>
      <c r="B68" s="69" t="s">
        <v>8041</v>
      </c>
    </row>
    <row r="69" ht="125" customHeight="1" spans="1:2" x14ac:dyDescent="0.25">
      <c r="A69" t="s">
        <v>508</v>
      </c>
      <c r="B69" s="69" t="s">
        <v>8042</v>
      </c>
    </row>
    <row r="70" ht="125" customHeight="1" spans="1:2" x14ac:dyDescent="0.25">
      <c r="A70" t="s">
        <v>508</v>
      </c>
      <c r="B70" s="69" t="s">
        <v>8043</v>
      </c>
    </row>
    <row r="71" ht="125" customHeight="1" spans="1:2" x14ac:dyDescent="0.25">
      <c r="A71" t="s">
        <v>508</v>
      </c>
      <c r="B71" s="69" t="s">
        <v>8044</v>
      </c>
    </row>
    <row r="72" ht="125" customHeight="1" spans="1:2" x14ac:dyDescent="0.25">
      <c r="A72" t="s">
        <v>508</v>
      </c>
      <c r="B72" s="69" t="s">
        <v>8024</v>
      </c>
    </row>
    <row r="73" ht="125" customHeight="1" spans="1:2" x14ac:dyDescent="0.25">
      <c r="A73" t="s">
        <v>508</v>
      </c>
      <c r="B73" s="69" t="s">
        <v>8011</v>
      </c>
    </row>
    <row r="74" ht="125" customHeight="1" spans="1:2" x14ac:dyDescent="0.25">
      <c r="A74" t="s">
        <v>508</v>
      </c>
      <c r="B74" s="69" t="s">
        <v>8045</v>
      </c>
    </row>
    <row r="75" ht="125" customHeight="1" spans="1:2" x14ac:dyDescent="0.25">
      <c r="A75" t="s">
        <v>508</v>
      </c>
      <c r="B75" s="69" t="s">
        <v>8046</v>
      </c>
    </row>
    <row r="76" ht="125" customHeight="1" spans="1:2" x14ac:dyDescent="0.25">
      <c r="A76" t="s">
        <v>508</v>
      </c>
      <c r="B76" s="69" t="s">
        <v>8027</v>
      </c>
    </row>
    <row r="77" ht="125" customHeight="1" spans="1:2" x14ac:dyDescent="0.25">
      <c r="A77" t="s">
        <v>508</v>
      </c>
      <c r="B77" s="69" t="s">
        <v>8047</v>
      </c>
    </row>
    <row r="78" ht="125" customHeight="1" spans="1:2" x14ac:dyDescent="0.25">
      <c r="A78" t="s">
        <v>508</v>
      </c>
      <c r="B78" s="69" t="s">
        <v>8048</v>
      </c>
    </row>
    <row r="79" ht="125" customHeight="1" spans="1:2" x14ac:dyDescent="0.25">
      <c r="A79" t="s">
        <v>508</v>
      </c>
      <c r="B79" s="69" t="s">
        <v>8014</v>
      </c>
    </row>
    <row r="80" ht="125" customHeight="1" spans="1:2" x14ac:dyDescent="0.25">
      <c r="A80" t="s">
        <v>508</v>
      </c>
      <c r="B80" s="69" t="s">
        <v>8049</v>
      </c>
    </row>
    <row r="81" ht="125" customHeight="1" spans="1:2" x14ac:dyDescent="0.25">
      <c r="A81" t="s">
        <v>508</v>
      </c>
      <c r="B81" s="69" t="s">
        <v>8050</v>
      </c>
    </row>
    <row r="82" ht="125" customHeight="1" spans="1:2" x14ac:dyDescent="0.25">
      <c r="A82" t="s">
        <v>508</v>
      </c>
      <c r="B82" s="69" t="s">
        <v>8014</v>
      </c>
    </row>
    <row r="83" ht="125" customHeight="1" spans="1:2" x14ac:dyDescent="0.25">
      <c r="A83" t="s">
        <v>508</v>
      </c>
      <c r="B83" s="69" t="s">
        <v>8051</v>
      </c>
    </row>
    <row r="84" ht="125" customHeight="1" spans="1:2" x14ac:dyDescent="0.25">
      <c r="A84" t="s">
        <v>508</v>
      </c>
      <c r="B84" s="69" t="s">
        <v>8022</v>
      </c>
    </row>
    <row r="85" ht="125" customHeight="1" spans="1:2" x14ac:dyDescent="0.25">
      <c r="A85" t="s">
        <v>508</v>
      </c>
      <c r="B85" s="69" t="s">
        <v>8024</v>
      </c>
    </row>
    <row r="86" ht="125" customHeight="1" spans="1:2" x14ac:dyDescent="0.25">
      <c r="A86" t="s">
        <v>508</v>
      </c>
      <c r="B86" s="69" t="s">
        <v>8052</v>
      </c>
    </row>
    <row r="87" ht="125" customHeight="1" spans="1:2" x14ac:dyDescent="0.25">
      <c r="A87" t="s">
        <v>508</v>
      </c>
      <c r="B87" s="69" t="s">
        <v>8053</v>
      </c>
    </row>
    <row r="88" ht="125" customHeight="1" spans="1:2" x14ac:dyDescent="0.25">
      <c r="A88" t="s">
        <v>508</v>
      </c>
      <c r="B88" s="69" t="s">
        <v>8054</v>
      </c>
    </row>
    <row r="89" ht="125" customHeight="1" spans="1:2" x14ac:dyDescent="0.25">
      <c r="A89" t="s">
        <v>508</v>
      </c>
      <c r="B89" s="69" t="s">
        <v>8055</v>
      </c>
    </row>
    <row r="90" ht="125" customHeight="1" spans="1:2" x14ac:dyDescent="0.25">
      <c r="A90" t="s">
        <v>508</v>
      </c>
      <c r="B90" s="69" t="s">
        <v>8024</v>
      </c>
    </row>
    <row r="91" ht="125" customHeight="1" spans="1:2" x14ac:dyDescent="0.25">
      <c r="A91" t="s">
        <v>508</v>
      </c>
      <c r="B91" s="69" t="s">
        <v>8056</v>
      </c>
    </row>
    <row r="92" ht="125" customHeight="1" spans="1:2" x14ac:dyDescent="0.25">
      <c r="A92" t="s">
        <v>508</v>
      </c>
      <c r="B92" s="69" t="s">
        <v>8057</v>
      </c>
    </row>
    <row r="93" ht="125" customHeight="1" spans="1:2" x14ac:dyDescent="0.25">
      <c r="A93" t="s">
        <v>508</v>
      </c>
      <c r="B93" s="69" t="s">
        <v>8024</v>
      </c>
    </row>
    <row r="94" ht="125" customHeight="1" spans="1:2" x14ac:dyDescent="0.25">
      <c r="A94" t="s">
        <v>508</v>
      </c>
      <c r="B94" s="69" t="s">
        <v>8058</v>
      </c>
    </row>
    <row r="95" ht="125" customHeight="1" spans="1:2" x14ac:dyDescent="0.25">
      <c r="A95" t="s">
        <v>508</v>
      </c>
      <c r="B95" s="69" t="s">
        <v>8059</v>
      </c>
    </row>
    <row r="96" ht="125" customHeight="1" spans="1:2" x14ac:dyDescent="0.25">
      <c r="A96" t="s">
        <v>508</v>
      </c>
      <c r="B96" s="69" t="s">
        <v>8006</v>
      </c>
    </row>
    <row r="97" ht="125" customHeight="1" spans="1:2" x14ac:dyDescent="0.25">
      <c r="A97" t="s">
        <v>508</v>
      </c>
      <c r="B97" s="69" t="s">
        <v>8011</v>
      </c>
    </row>
    <row r="98" ht="125" customHeight="1" spans="1:2" x14ac:dyDescent="0.25">
      <c r="A98" t="s">
        <v>508</v>
      </c>
      <c r="B98" s="69" t="s">
        <v>8024</v>
      </c>
    </row>
    <row r="99" ht="125" customHeight="1" spans="1:2" x14ac:dyDescent="0.25">
      <c r="A99" t="s">
        <v>508</v>
      </c>
      <c r="B99" s="69" t="s">
        <v>8006</v>
      </c>
    </row>
    <row r="100" ht="125" customHeight="1" spans="1:2" x14ac:dyDescent="0.25">
      <c r="A100" t="s">
        <v>508</v>
      </c>
      <c r="B100" s="69" t="s">
        <v>8024</v>
      </c>
    </row>
    <row r="101" ht="125" customHeight="1" spans="1:2" x14ac:dyDescent="0.25">
      <c r="A101" t="s">
        <v>508</v>
      </c>
      <c r="B101" s="69" t="s">
        <v>8027</v>
      </c>
    </row>
    <row r="102" ht="125" customHeight="1" spans="1:2" x14ac:dyDescent="0.25">
      <c r="A102" t="s">
        <v>508</v>
      </c>
      <c r="B102" s="69" t="s">
        <v>8060</v>
      </c>
    </row>
    <row r="103" spans="3:3" x14ac:dyDescent="0.25">
      <c r="C103" s="70">
        <f>COUNTIF(C3:C102,"x")/100</f>
      </c>
    </row>
    <row r="105" ht="125" customHeight="1" spans="1:2" x14ac:dyDescent="0.25">
      <c r="A105" t="s">
        <v>500</v>
      </c>
      <c r="B105" s="69" t="s">
        <v>8061</v>
      </c>
    </row>
    <row r="106" ht="125" customHeight="1" spans="1:2" x14ac:dyDescent="0.25">
      <c r="A106" t="s">
        <v>500</v>
      </c>
      <c r="B106" s="69" t="s">
        <v>8062</v>
      </c>
    </row>
    <row r="107" ht="125" customHeight="1" spans="1:2" x14ac:dyDescent="0.25">
      <c r="A107" t="s">
        <v>500</v>
      </c>
      <c r="B107" s="69" t="s">
        <v>8063</v>
      </c>
    </row>
    <row r="108" ht="125" customHeight="1" spans="1:2" x14ac:dyDescent="0.25">
      <c r="A108" t="s">
        <v>500</v>
      </c>
      <c r="B108" s="69" t="s">
        <v>8064</v>
      </c>
    </row>
    <row r="109" ht="125" customHeight="1" spans="1:2" x14ac:dyDescent="0.25">
      <c r="A109" t="s">
        <v>500</v>
      </c>
      <c r="B109" s="69" t="s">
        <v>8065</v>
      </c>
    </row>
    <row r="110" ht="125" customHeight="1" spans="1:2" x14ac:dyDescent="0.25">
      <c r="A110" t="s">
        <v>500</v>
      </c>
      <c r="B110" s="69" t="s">
        <v>8066</v>
      </c>
    </row>
    <row r="111" ht="125" customHeight="1" spans="1:2" x14ac:dyDescent="0.25">
      <c r="A111" t="s">
        <v>500</v>
      </c>
      <c r="B111" s="69" t="s">
        <v>8067</v>
      </c>
    </row>
    <row r="112" ht="125" customHeight="1" spans="1:2" x14ac:dyDescent="0.25">
      <c r="A112" t="s">
        <v>500</v>
      </c>
      <c r="B112" s="69" t="s">
        <v>8068</v>
      </c>
    </row>
    <row r="113" ht="125" customHeight="1" spans="1:2" x14ac:dyDescent="0.25">
      <c r="A113" t="s">
        <v>500</v>
      </c>
      <c r="B113" s="69" t="s">
        <v>8069</v>
      </c>
    </row>
    <row r="114" ht="125" customHeight="1" spans="1:2" x14ac:dyDescent="0.25">
      <c r="A114" t="s">
        <v>500</v>
      </c>
      <c r="B114" s="69" t="s">
        <v>8070</v>
      </c>
    </row>
    <row r="115" ht="125" customHeight="1" spans="1:2" x14ac:dyDescent="0.25">
      <c r="A115" t="s">
        <v>500</v>
      </c>
      <c r="B115" s="69" t="s">
        <v>8071</v>
      </c>
    </row>
    <row r="116" ht="125" customHeight="1" spans="1:2" x14ac:dyDescent="0.25">
      <c r="A116" t="s">
        <v>500</v>
      </c>
      <c r="B116" s="69" t="s">
        <v>8069</v>
      </c>
    </row>
    <row r="117" ht="125" customHeight="1" spans="1:2" x14ac:dyDescent="0.25">
      <c r="A117" t="s">
        <v>500</v>
      </c>
      <c r="B117" s="69" t="s">
        <v>8069</v>
      </c>
    </row>
    <row r="118" ht="125" customHeight="1" spans="1:2" x14ac:dyDescent="0.25">
      <c r="A118" t="s">
        <v>500</v>
      </c>
      <c r="B118" s="69" t="s">
        <v>8072</v>
      </c>
    </row>
    <row r="119" ht="125" customHeight="1" spans="1:2" x14ac:dyDescent="0.25">
      <c r="A119" t="s">
        <v>500</v>
      </c>
      <c r="B119" s="69" t="s">
        <v>8073</v>
      </c>
    </row>
    <row r="120" ht="125" customHeight="1" spans="1:2" x14ac:dyDescent="0.25">
      <c r="A120" t="s">
        <v>500</v>
      </c>
      <c r="B120" s="69" t="s">
        <v>8074</v>
      </c>
    </row>
    <row r="121" ht="125" customHeight="1" spans="1:2" x14ac:dyDescent="0.25">
      <c r="A121" t="s">
        <v>500</v>
      </c>
      <c r="B121" s="69" t="s">
        <v>8075</v>
      </c>
    </row>
    <row r="122" ht="125" customHeight="1" spans="1:2" x14ac:dyDescent="0.25">
      <c r="A122" t="s">
        <v>500</v>
      </c>
      <c r="B122" s="69" t="s">
        <v>8076</v>
      </c>
    </row>
    <row r="123" ht="125" customHeight="1" spans="1:2" x14ac:dyDescent="0.25">
      <c r="A123" t="s">
        <v>500</v>
      </c>
      <c r="B123" s="69" t="s">
        <v>8077</v>
      </c>
    </row>
    <row r="124" ht="125" customHeight="1" spans="1:2" x14ac:dyDescent="0.25">
      <c r="A124" t="s">
        <v>500</v>
      </c>
      <c r="B124" s="69" t="s">
        <v>8078</v>
      </c>
    </row>
    <row r="125" ht="125" customHeight="1" spans="1:2" x14ac:dyDescent="0.25">
      <c r="A125" t="s">
        <v>500</v>
      </c>
      <c r="B125" s="69" t="s">
        <v>8079</v>
      </c>
    </row>
    <row r="126" ht="125" customHeight="1" spans="1:2" x14ac:dyDescent="0.25">
      <c r="A126" t="s">
        <v>500</v>
      </c>
      <c r="B126" s="69" t="s">
        <v>8069</v>
      </c>
    </row>
    <row r="127" ht="125" customHeight="1" spans="1:2" x14ac:dyDescent="0.25">
      <c r="A127" t="s">
        <v>500</v>
      </c>
      <c r="B127" s="69" t="s">
        <v>8080</v>
      </c>
    </row>
    <row r="128" ht="125" customHeight="1" spans="1:2" x14ac:dyDescent="0.25">
      <c r="A128" t="s">
        <v>500</v>
      </c>
      <c r="B128" s="69" t="s">
        <v>8081</v>
      </c>
    </row>
    <row r="129" ht="125" customHeight="1" spans="1:2" x14ac:dyDescent="0.25">
      <c r="A129" t="s">
        <v>500</v>
      </c>
      <c r="B129" s="69" t="s">
        <v>8082</v>
      </c>
    </row>
    <row r="130" ht="125" customHeight="1" spans="1:2" x14ac:dyDescent="0.25">
      <c r="A130" t="s">
        <v>500</v>
      </c>
      <c r="B130" s="69" t="s">
        <v>8083</v>
      </c>
    </row>
    <row r="131" ht="125" customHeight="1" spans="1:2" x14ac:dyDescent="0.25">
      <c r="A131" t="s">
        <v>500</v>
      </c>
      <c r="B131" s="69" t="s">
        <v>8084</v>
      </c>
    </row>
    <row r="132" ht="125" customHeight="1" spans="1:2" x14ac:dyDescent="0.25">
      <c r="A132" t="s">
        <v>500</v>
      </c>
      <c r="B132" s="69" t="s">
        <v>8085</v>
      </c>
    </row>
    <row r="133" ht="125" customHeight="1" spans="1:2" x14ac:dyDescent="0.25">
      <c r="A133" t="s">
        <v>500</v>
      </c>
      <c r="B133" s="69" t="s">
        <v>8081</v>
      </c>
    </row>
    <row r="134" ht="125" customHeight="1" spans="1:2" x14ac:dyDescent="0.25">
      <c r="A134" t="s">
        <v>500</v>
      </c>
      <c r="B134" s="69" t="s">
        <v>8086</v>
      </c>
    </row>
    <row r="135" ht="125" customHeight="1" spans="1:2" x14ac:dyDescent="0.25">
      <c r="A135" t="s">
        <v>500</v>
      </c>
      <c r="B135" s="69" t="s">
        <v>8069</v>
      </c>
    </row>
    <row r="136" ht="125" customHeight="1" spans="1:2" x14ac:dyDescent="0.25">
      <c r="A136" t="s">
        <v>500</v>
      </c>
      <c r="B136" s="69" t="s">
        <v>8087</v>
      </c>
    </row>
    <row r="137" ht="125" customHeight="1" spans="1:2" x14ac:dyDescent="0.25">
      <c r="A137" t="s">
        <v>500</v>
      </c>
      <c r="B137" s="69" t="s">
        <v>8069</v>
      </c>
    </row>
    <row r="138" ht="125" customHeight="1" spans="1:2" x14ac:dyDescent="0.25">
      <c r="A138" t="s">
        <v>500</v>
      </c>
      <c r="B138" s="69" t="s">
        <v>8088</v>
      </c>
    </row>
    <row r="139" ht="125" customHeight="1" spans="1:2" x14ac:dyDescent="0.25">
      <c r="A139" t="s">
        <v>500</v>
      </c>
      <c r="B139" s="69" t="s">
        <v>8089</v>
      </c>
    </row>
    <row r="140" ht="125" customHeight="1" spans="1:2" x14ac:dyDescent="0.25">
      <c r="A140" t="s">
        <v>500</v>
      </c>
      <c r="B140" s="69" t="s">
        <v>8069</v>
      </c>
    </row>
    <row r="141" ht="125" customHeight="1" spans="1:2" x14ac:dyDescent="0.25">
      <c r="A141" t="s">
        <v>500</v>
      </c>
      <c r="B141" s="69" t="s">
        <v>8090</v>
      </c>
    </row>
    <row r="142" ht="125" customHeight="1" spans="1:2" x14ac:dyDescent="0.25">
      <c r="A142" t="s">
        <v>500</v>
      </c>
      <c r="B142" s="69" t="s">
        <v>8069</v>
      </c>
    </row>
    <row r="143" ht="125" customHeight="1" spans="1:2" x14ac:dyDescent="0.25">
      <c r="A143" t="s">
        <v>500</v>
      </c>
      <c r="B143" s="69" t="s">
        <v>8091</v>
      </c>
    </row>
    <row r="144" ht="125" customHeight="1" spans="1:2" x14ac:dyDescent="0.25">
      <c r="A144" t="s">
        <v>500</v>
      </c>
      <c r="B144" s="69" t="s">
        <v>8069</v>
      </c>
    </row>
    <row r="145" ht="125" customHeight="1" spans="1:2" x14ac:dyDescent="0.25">
      <c r="A145" t="s">
        <v>500</v>
      </c>
      <c r="B145" s="69" t="s">
        <v>8092</v>
      </c>
    </row>
    <row r="146" ht="125" customHeight="1" spans="1:2" x14ac:dyDescent="0.25">
      <c r="A146" t="s">
        <v>500</v>
      </c>
      <c r="B146" s="69" t="s">
        <v>8093</v>
      </c>
    </row>
    <row r="147" ht="125" customHeight="1" spans="1:2" x14ac:dyDescent="0.25">
      <c r="A147" t="s">
        <v>500</v>
      </c>
      <c r="B147" s="69" t="s">
        <v>8094</v>
      </c>
    </row>
    <row r="148" ht="125" customHeight="1" spans="1:2" x14ac:dyDescent="0.25">
      <c r="A148" t="s">
        <v>500</v>
      </c>
      <c r="B148" s="69" t="s">
        <v>8063</v>
      </c>
    </row>
    <row r="149" ht="125" customHeight="1" spans="1:2" x14ac:dyDescent="0.25">
      <c r="A149" t="s">
        <v>500</v>
      </c>
      <c r="B149" s="69" t="s">
        <v>8095</v>
      </c>
    </row>
    <row r="150" ht="125" customHeight="1" spans="1:2" x14ac:dyDescent="0.25">
      <c r="A150" t="s">
        <v>500</v>
      </c>
      <c r="B150" s="69" t="s">
        <v>8096</v>
      </c>
    </row>
    <row r="151" ht="125" customHeight="1" spans="1:2" x14ac:dyDescent="0.25">
      <c r="A151" t="s">
        <v>500</v>
      </c>
      <c r="B151" s="69" t="s">
        <v>8097</v>
      </c>
    </row>
    <row r="152" ht="125" customHeight="1" spans="1:2" x14ac:dyDescent="0.25">
      <c r="A152" t="s">
        <v>500</v>
      </c>
      <c r="B152" s="69" t="s">
        <v>8098</v>
      </c>
    </row>
    <row r="153" ht="125" customHeight="1" spans="1:2" x14ac:dyDescent="0.25">
      <c r="A153" t="s">
        <v>500</v>
      </c>
      <c r="B153" s="69" t="s">
        <v>8069</v>
      </c>
    </row>
    <row r="154" ht="125" customHeight="1" spans="1:2" x14ac:dyDescent="0.25">
      <c r="A154" t="s">
        <v>500</v>
      </c>
      <c r="B154" s="69" t="s">
        <v>8099</v>
      </c>
    </row>
    <row r="155" ht="125" customHeight="1" spans="1:2" x14ac:dyDescent="0.25">
      <c r="A155" t="s">
        <v>500</v>
      </c>
      <c r="B155" s="69" t="s">
        <v>8100</v>
      </c>
    </row>
    <row r="156" ht="125" customHeight="1" spans="1:2" x14ac:dyDescent="0.25">
      <c r="A156" t="s">
        <v>500</v>
      </c>
      <c r="B156" s="69" t="s">
        <v>8101</v>
      </c>
    </row>
    <row r="157" ht="125" customHeight="1" spans="1:2" x14ac:dyDescent="0.25">
      <c r="A157" t="s">
        <v>500</v>
      </c>
      <c r="B157" s="69" t="s">
        <v>8102</v>
      </c>
    </row>
    <row r="158" ht="125" customHeight="1" spans="1:2" x14ac:dyDescent="0.25">
      <c r="A158" t="s">
        <v>500</v>
      </c>
      <c r="B158" s="69" t="s">
        <v>8103</v>
      </c>
    </row>
    <row r="159" ht="125" customHeight="1" spans="1:2" x14ac:dyDescent="0.25">
      <c r="A159" t="s">
        <v>500</v>
      </c>
      <c r="B159" s="69" t="s">
        <v>8069</v>
      </c>
    </row>
    <row r="160" ht="125" customHeight="1" spans="1:2" x14ac:dyDescent="0.25">
      <c r="A160" t="s">
        <v>500</v>
      </c>
      <c r="B160" s="69" t="s">
        <v>8104</v>
      </c>
    </row>
    <row r="161" ht="125" customHeight="1" spans="1:2" x14ac:dyDescent="0.25">
      <c r="A161" t="s">
        <v>500</v>
      </c>
      <c r="B161" s="69" t="s">
        <v>8105</v>
      </c>
    </row>
    <row r="162" ht="125" customHeight="1" spans="1:2" x14ac:dyDescent="0.25">
      <c r="A162" t="s">
        <v>500</v>
      </c>
      <c r="B162" s="69" t="s">
        <v>8106</v>
      </c>
    </row>
    <row r="163" ht="125" customHeight="1" spans="1:2" x14ac:dyDescent="0.25">
      <c r="A163" t="s">
        <v>500</v>
      </c>
      <c r="B163" s="69" t="s">
        <v>8107</v>
      </c>
    </row>
    <row r="164" ht="125" customHeight="1" spans="1:2" x14ac:dyDescent="0.25">
      <c r="A164" t="s">
        <v>500</v>
      </c>
      <c r="B164" s="69" t="s">
        <v>8108</v>
      </c>
    </row>
    <row r="165" ht="125" customHeight="1" spans="1:2" x14ac:dyDescent="0.25">
      <c r="A165" t="s">
        <v>500</v>
      </c>
      <c r="B165" s="69" t="s">
        <v>8109</v>
      </c>
    </row>
    <row r="166" ht="125" customHeight="1" spans="1:2" x14ac:dyDescent="0.25">
      <c r="A166" t="s">
        <v>500</v>
      </c>
      <c r="B166" s="69" t="s">
        <v>8110</v>
      </c>
    </row>
    <row r="167" ht="125" customHeight="1" spans="1:2" x14ac:dyDescent="0.25">
      <c r="A167" t="s">
        <v>500</v>
      </c>
      <c r="B167" s="69" t="s">
        <v>8069</v>
      </c>
    </row>
    <row r="168" ht="125" customHeight="1" spans="1:2" x14ac:dyDescent="0.25">
      <c r="A168" t="s">
        <v>500</v>
      </c>
      <c r="B168" s="69" t="s">
        <v>8081</v>
      </c>
    </row>
    <row r="169" ht="125" customHeight="1" spans="1:2" x14ac:dyDescent="0.25">
      <c r="A169" t="s">
        <v>500</v>
      </c>
      <c r="B169" s="69" t="s">
        <v>8074</v>
      </c>
    </row>
    <row r="170" ht="125" customHeight="1" spans="1:2" x14ac:dyDescent="0.25">
      <c r="A170" t="s">
        <v>500</v>
      </c>
      <c r="B170" s="69" t="s">
        <v>8111</v>
      </c>
    </row>
    <row r="171" ht="125" customHeight="1" spans="1:2" x14ac:dyDescent="0.25">
      <c r="A171" t="s">
        <v>500</v>
      </c>
      <c r="B171" s="69" t="s">
        <v>8112</v>
      </c>
    </row>
    <row r="172" ht="125" customHeight="1" spans="1:2" x14ac:dyDescent="0.25">
      <c r="A172" t="s">
        <v>500</v>
      </c>
      <c r="B172" s="69" t="s">
        <v>8113</v>
      </c>
    </row>
    <row r="173" ht="125" customHeight="1" spans="1:2" x14ac:dyDescent="0.25">
      <c r="A173" t="s">
        <v>500</v>
      </c>
      <c r="B173" s="69" t="s">
        <v>8114</v>
      </c>
    </row>
    <row r="174" ht="125" customHeight="1" spans="1:2" x14ac:dyDescent="0.25">
      <c r="A174" t="s">
        <v>500</v>
      </c>
      <c r="B174" s="69" t="s">
        <v>8107</v>
      </c>
    </row>
    <row r="175" ht="125" customHeight="1" spans="1:2" x14ac:dyDescent="0.25">
      <c r="A175" t="s">
        <v>500</v>
      </c>
      <c r="B175" s="69" t="s">
        <v>8115</v>
      </c>
    </row>
    <row r="176" ht="125" customHeight="1" spans="1:2" x14ac:dyDescent="0.25">
      <c r="A176" t="s">
        <v>500</v>
      </c>
      <c r="B176" s="69" t="s">
        <v>8116</v>
      </c>
    </row>
    <row r="177" ht="125" customHeight="1" spans="1:2" x14ac:dyDescent="0.25">
      <c r="A177" t="s">
        <v>500</v>
      </c>
      <c r="B177" s="69" t="s">
        <v>8069</v>
      </c>
    </row>
    <row r="178" ht="125" customHeight="1" spans="1:2" x14ac:dyDescent="0.25">
      <c r="A178" t="s">
        <v>500</v>
      </c>
      <c r="B178" s="69" t="s">
        <v>8117</v>
      </c>
    </row>
    <row r="179" ht="125" customHeight="1" spans="1:2" x14ac:dyDescent="0.25">
      <c r="A179" t="s">
        <v>500</v>
      </c>
      <c r="B179" s="69" t="s">
        <v>8118</v>
      </c>
    </row>
    <row r="180" ht="125" customHeight="1" spans="1:2" x14ac:dyDescent="0.25">
      <c r="A180" t="s">
        <v>500</v>
      </c>
      <c r="B180" s="69" t="s">
        <v>8069</v>
      </c>
    </row>
    <row r="181" ht="125" customHeight="1" spans="1:2" x14ac:dyDescent="0.25">
      <c r="A181" t="s">
        <v>500</v>
      </c>
      <c r="B181" s="69" t="s">
        <v>8119</v>
      </c>
    </row>
    <row r="182" ht="125" customHeight="1" spans="1:2" x14ac:dyDescent="0.25">
      <c r="A182" t="s">
        <v>500</v>
      </c>
      <c r="B182" s="69" t="s">
        <v>8120</v>
      </c>
    </row>
    <row r="183" ht="125" customHeight="1" spans="1:2" x14ac:dyDescent="0.25">
      <c r="A183" t="s">
        <v>500</v>
      </c>
      <c r="B183" s="69" t="s">
        <v>8109</v>
      </c>
    </row>
    <row r="184" ht="125" customHeight="1" spans="1:2" x14ac:dyDescent="0.25">
      <c r="A184" t="s">
        <v>500</v>
      </c>
      <c r="B184" s="69" t="s">
        <v>8121</v>
      </c>
    </row>
    <row r="185" ht="125" customHeight="1" spans="1:2" x14ac:dyDescent="0.25">
      <c r="A185" t="s">
        <v>500</v>
      </c>
      <c r="B185" s="69" t="s">
        <v>8122</v>
      </c>
    </row>
    <row r="186" ht="125" customHeight="1" spans="1:2" x14ac:dyDescent="0.25">
      <c r="A186" t="s">
        <v>500</v>
      </c>
      <c r="B186" s="69" t="s">
        <v>8123</v>
      </c>
    </row>
    <row r="187" ht="125" customHeight="1" spans="1:2" x14ac:dyDescent="0.25">
      <c r="A187" t="s">
        <v>500</v>
      </c>
      <c r="B187" s="69" t="s">
        <v>8124</v>
      </c>
    </row>
    <row r="188" ht="125" customHeight="1" spans="1:2" x14ac:dyDescent="0.25">
      <c r="A188" t="s">
        <v>500</v>
      </c>
      <c r="B188" s="69" t="s">
        <v>8125</v>
      </c>
    </row>
    <row r="189" ht="125" customHeight="1" spans="1:2" x14ac:dyDescent="0.25">
      <c r="A189" t="s">
        <v>500</v>
      </c>
      <c r="B189" s="69" t="s">
        <v>8126</v>
      </c>
    </row>
    <row r="190" ht="125" customHeight="1" spans="1:2" x14ac:dyDescent="0.25">
      <c r="A190" t="s">
        <v>500</v>
      </c>
      <c r="B190" s="69" t="s">
        <v>8079</v>
      </c>
    </row>
    <row r="191" ht="125" customHeight="1" spans="1:2" x14ac:dyDescent="0.25">
      <c r="A191" t="s">
        <v>500</v>
      </c>
      <c r="B191" s="69" t="s">
        <v>8127</v>
      </c>
    </row>
    <row r="192" ht="125" customHeight="1" spans="1:2" x14ac:dyDescent="0.25">
      <c r="A192" t="s">
        <v>500</v>
      </c>
      <c r="B192" s="69" t="s">
        <v>8070</v>
      </c>
    </row>
    <row r="193" ht="125" customHeight="1" spans="1:2" x14ac:dyDescent="0.25">
      <c r="A193" t="s">
        <v>500</v>
      </c>
      <c r="B193" s="69" t="s">
        <v>8090</v>
      </c>
    </row>
    <row r="194" ht="125" customHeight="1" spans="1:2" x14ac:dyDescent="0.25">
      <c r="A194" t="s">
        <v>500</v>
      </c>
      <c r="B194" s="69" t="s">
        <v>8128</v>
      </c>
    </row>
    <row r="195" ht="125" customHeight="1" spans="1:2" x14ac:dyDescent="0.25">
      <c r="A195" t="s">
        <v>500</v>
      </c>
      <c r="B195" s="69" t="s">
        <v>8129</v>
      </c>
    </row>
    <row r="196" ht="125" customHeight="1" spans="1:2" x14ac:dyDescent="0.25">
      <c r="A196" t="s">
        <v>500</v>
      </c>
      <c r="B196" s="69" t="s">
        <v>8130</v>
      </c>
    </row>
    <row r="197" ht="125" customHeight="1" spans="1:2" x14ac:dyDescent="0.25">
      <c r="A197" t="s">
        <v>500</v>
      </c>
      <c r="B197" s="69" t="s">
        <v>8131</v>
      </c>
    </row>
    <row r="198" ht="125" customHeight="1" spans="1:2" x14ac:dyDescent="0.25">
      <c r="A198" t="s">
        <v>500</v>
      </c>
      <c r="B198" s="69" t="s">
        <v>8070</v>
      </c>
    </row>
    <row r="199" ht="125" customHeight="1" spans="1:2" x14ac:dyDescent="0.25">
      <c r="A199" t="s">
        <v>500</v>
      </c>
      <c r="B199" s="69" t="s">
        <v>8069</v>
      </c>
    </row>
    <row r="200" ht="125" customHeight="1" spans="1:2" x14ac:dyDescent="0.25">
      <c r="A200" t="s">
        <v>500</v>
      </c>
      <c r="B200" s="69" t="s">
        <v>8063</v>
      </c>
    </row>
    <row r="201" ht="125" customHeight="1" spans="1:2" x14ac:dyDescent="0.25">
      <c r="A201" t="s">
        <v>500</v>
      </c>
      <c r="B201" s="69" t="s">
        <v>8069</v>
      </c>
    </row>
    <row r="202" ht="125" customHeight="1" spans="1:2" x14ac:dyDescent="0.25">
      <c r="A202" t="s">
        <v>500</v>
      </c>
      <c r="B202" s="69" t="s">
        <v>8069</v>
      </c>
    </row>
    <row r="203" ht="125" customHeight="1" spans="1:2" x14ac:dyDescent="0.25">
      <c r="A203" t="s">
        <v>500</v>
      </c>
      <c r="B203" s="69" t="s">
        <v>8132</v>
      </c>
    </row>
    <row r="204" ht="125" customHeight="1" spans="1:2" x14ac:dyDescent="0.25">
      <c r="A204" t="s">
        <v>500</v>
      </c>
      <c r="B204" s="69" t="s">
        <v>8133</v>
      </c>
    </row>
    <row r="205" spans="3:3" x14ac:dyDescent="0.25">
      <c r="C205" s="70">
        <f>COUNTIF(C105:C204,"x")/100</f>
      </c>
    </row>
    <row r="207" ht="125" customHeight="1" spans="1:2" x14ac:dyDescent="0.25">
      <c r="A207" t="s">
        <v>503</v>
      </c>
      <c r="B207" s="69" t="s">
        <v>8134</v>
      </c>
    </row>
    <row r="208" ht="125" customHeight="1" spans="1:2" x14ac:dyDescent="0.25">
      <c r="A208" t="s">
        <v>503</v>
      </c>
      <c r="B208" s="69" t="s">
        <v>8135</v>
      </c>
    </row>
    <row r="209" ht="125" customHeight="1" spans="1:2" x14ac:dyDescent="0.25">
      <c r="A209" t="s">
        <v>503</v>
      </c>
      <c r="B209" s="69" t="s">
        <v>8136</v>
      </c>
    </row>
    <row r="210" ht="125" customHeight="1" spans="1:2" x14ac:dyDescent="0.25">
      <c r="A210" t="s">
        <v>503</v>
      </c>
      <c r="B210" s="69" t="s">
        <v>8065</v>
      </c>
    </row>
    <row r="211" ht="125" customHeight="1" spans="1:2" x14ac:dyDescent="0.25">
      <c r="A211" t="s">
        <v>503</v>
      </c>
      <c r="B211" s="69" t="s">
        <v>8079</v>
      </c>
    </row>
    <row r="212" ht="125" customHeight="1" spans="1:2" x14ac:dyDescent="0.25">
      <c r="A212" t="s">
        <v>503</v>
      </c>
      <c r="B212" s="69" t="s">
        <v>8137</v>
      </c>
    </row>
    <row r="213" ht="125" customHeight="1" spans="1:2" x14ac:dyDescent="0.25">
      <c r="A213" t="s">
        <v>503</v>
      </c>
      <c r="B213" s="69" t="s">
        <v>8104</v>
      </c>
    </row>
    <row r="214" ht="125" customHeight="1" spans="1:2" x14ac:dyDescent="0.25">
      <c r="A214" t="s">
        <v>503</v>
      </c>
      <c r="B214" s="69" t="s">
        <v>8138</v>
      </c>
    </row>
    <row r="215" ht="125" customHeight="1" spans="1:2" x14ac:dyDescent="0.25">
      <c r="A215" t="s">
        <v>503</v>
      </c>
      <c r="B215" s="69" t="s">
        <v>8139</v>
      </c>
    </row>
    <row r="216" ht="125" customHeight="1" spans="1:2" x14ac:dyDescent="0.25">
      <c r="A216" t="s">
        <v>503</v>
      </c>
      <c r="B216" s="69" t="s">
        <v>8140</v>
      </c>
    </row>
    <row r="217" ht="125" customHeight="1" spans="1:2" x14ac:dyDescent="0.25">
      <c r="A217" t="s">
        <v>503</v>
      </c>
      <c r="B217" s="69" t="s">
        <v>8141</v>
      </c>
    </row>
    <row r="218" ht="125" customHeight="1" spans="1:2" x14ac:dyDescent="0.25">
      <c r="A218" t="s">
        <v>503</v>
      </c>
      <c r="B218" s="69" t="s">
        <v>8142</v>
      </c>
    </row>
    <row r="219" ht="125" customHeight="1" spans="1:2" x14ac:dyDescent="0.25">
      <c r="A219" t="s">
        <v>503</v>
      </c>
      <c r="B219" s="69" t="s">
        <v>8143</v>
      </c>
    </row>
    <row r="220" ht="125" customHeight="1" spans="1:2" x14ac:dyDescent="0.25">
      <c r="A220" t="s">
        <v>503</v>
      </c>
      <c r="B220" s="69" t="s">
        <v>8144</v>
      </c>
    </row>
    <row r="221" ht="125" customHeight="1" spans="1:2" x14ac:dyDescent="0.25">
      <c r="A221" t="s">
        <v>503</v>
      </c>
      <c r="B221" s="69" t="s">
        <v>8145</v>
      </c>
    </row>
    <row r="222" ht="125" customHeight="1" spans="1:2" x14ac:dyDescent="0.25">
      <c r="A222" t="s">
        <v>503</v>
      </c>
      <c r="B222" s="69" t="s">
        <v>8138</v>
      </c>
    </row>
    <row r="223" ht="125" customHeight="1" spans="1:2" x14ac:dyDescent="0.25">
      <c r="A223" t="s">
        <v>503</v>
      </c>
      <c r="B223" s="69" t="s">
        <v>8146</v>
      </c>
    </row>
    <row r="224" ht="125" customHeight="1" spans="1:2" x14ac:dyDescent="0.25">
      <c r="A224" t="s">
        <v>503</v>
      </c>
      <c r="B224" s="69" t="s">
        <v>8079</v>
      </c>
    </row>
    <row r="225" ht="125" customHeight="1" spans="1:2" x14ac:dyDescent="0.25">
      <c r="A225" t="s">
        <v>503</v>
      </c>
      <c r="B225" s="69" t="s">
        <v>8107</v>
      </c>
    </row>
    <row r="226" ht="125" customHeight="1" spans="1:2" x14ac:dyDescent="0.25">
      <c r="A226" t="s">
        <v>503</v>
      </c>
      <c r="B226" s="69" t="s">
        <v>8135</v>
      </c>
    </row>
    <row r="227" ht="125" customHeight="1" spans="1:2" x14ac:dyDescent="0.25">
      <c r="A227" t="s">
        <v>503</v>
      </c>
      <c r="B227" s="69" t="s">
        <v>8147</v>
      </c>
    </row>
    <row r="228" ht="125" customHeight="1" spans="1:2" x14ac:dyDescent="0.25">
      <c r="A228" t="s">
        <v>503</v>
      </c>
      <c r="B228" s="69" t="s">
        <v>8102</v>
      </c>
    </row>
    <row r="229" ht="125" customHeight="1" spans="1:2" x14ac:dyDescent="0.25">
      <c r="A229" t="s">
        <v>503</v>
      </c>
      <c r="B229" s="69" t="s">
        <v>8148</v>
      </c>
    </row>
    <row r="230" ht="125" customHeight="1" spans="1:2" x14ac:dyDescent="0.25">
      <c r="A230" t="s">
        <v>503</v>
      </c>
      <c r="B230" s="69" t="s">
        <v>8148</v>
      </c>
    </row>
    <row r="231" ht="125" customHeight="1" spans="1:2" x14ac:dyDescent="0.25">
      <c r="A231" t="s">
        <v>503</v>
      </c>
      <c r="B231" s="69" t="s">
        <v>8132</v>
      </c>
    </row>
    <row r="232" ht="125" customHeight="1" spans="1:2" x14ac:dyDescent="0.25">
      <c r="A232" t="s">
        <v>503</v>
      </c>
      <c r="B232" s="69" t="s">
        <v>8149</v>
      </c>
    </row>
    <row r="233" ht="125" customHeight="1" spans="1:2" x14ac:dyDescent="0.25">
      <c r="A233" t="s">
        <v>503</v>
      </c>
      <c r="B233" s="69" t="s">
        <v>8142</v>
      </c>
    </row>
    <row r="234" ht="125" customHeight="1" spans="1:2" x14ac:dyDescent="0.25">
      <c r="A234" t="s">
        <v>503</v>
      </c>
      <c r="B234" s="69" t="s">
        <v>8150</v>
      </c>
    </row>
    <row r="235" ht="125" customHeight="1" spans="1:2" x14ac:dyDescent="0.25">
      <c r="A235" t="s">
        <v>503</v>
      </c>
      <c r="B235" s="69" t="s">
        <v>8151</v>
      </c>
    </row>
    <row r="236" ht="125" customHeight="1" spans="1:2" x14ac:dyDescent="0.25">
      <c r="A236" t="s">
        <v>503</v>
      </c>
      <c r="B236" s="69" t="s">
        <v>8104</v>
      </c>
    </row>
    <row r="237" ht="125" customHeight="1" spans="1:2" x14ac:dyDescent="0.25">
      <c r="A237" t="s">
        <v>503</v>
      </c>
      <c r="B237" s="69" t="s">
        <v>8102</v>
      </c>
    </row>
    <row r="238" ht="125" customHeight="1" spans="1:2" x14ac:dyDescent="0.25">
      <c r="A238" t="s">
        <v>503</v>
      </c>
      <c r="B238" s="69" t="s">
        <v>8152</v>
      </c>
    </row>
    <row r="239" ht="125" customHeight="1" spans="1:2" x14ac:dyDescent="0.25">
      <c r="A239" t="s">
        <v>503</v>
      </c>
      <c r="B239" s="69" t="s">
        <v>8134</v>
      </c>
    </row>
    <row r="240" ht="125" customHeight="1" spans="1:2" x14ac:dyDescent="0.25">
      <c r="A240" t="s">
        <v>503</v>
      </c>
      <c r="B240" s="69" t="s">
        <v>8153</v>
      </c>
    </row>
    <row r="241" ht="125" customHeight="1" spans="1:2" x14ac:dyDescent="0.25">
      <c r="A241" t="s">
        <v>503</v>
      </c>
      <c r="B241" s="69" t="s">
        <v>8154</v>
      </c>
    </row>
    <row r="242" ht="125" customHeight="1" spans="1:2" x14ac:dyDescent="0.25">
      <c r="A242" t="s">
        <v>503</v>
      </c>
      <c r="B242" s="69" t="s">
        <v>8132</v>
      </c>
    </row>
    <row r="243" ht="125" customHeight="1" spans="1:2" x14ac:dyDescent="0.25">
      <c r="A243" t="s">
        <v>503</v>
      </c>
      <c r="B243" s="69" t="s">
        <v>8098</v>
      </c>
    </row>
    <row r="244" ht="125" customHeight="1" spans="1:2" x14ac:dyDescent="0.25">
      <c r="A244" t="s">
        <v>503</v>
      </c>
      <c r="B244" s="69" t="s">
        <v>8098</v>
      </c>
    </row>
    <row r="245" ht="125" customHeight="1" spans="1:2" x14ac:dyDescent="0.25">
      <c r="A245" t="s">
        <v>503</v>
      </c>
      <c r="B245" s="69" t="s">
        <v>8140</v>
      </c>
    </row>
    <row r="246" ht="125" customHeight="1" spans="1:2" x14ac:dyDescent="0.25">
      <c r="A246" t="s">
        <v>503</v>
      </c>
      <c r="B246" s="69" t="s">
        <v>8155</v>
      </c>
    </row>
    <row r="247" ht="125" customHeight="1" spans="1:2" x14ac:dyDescent="0.25">
      <c r="A247" t="s">
        <v>503</v>
      </c>
      <c r="B247" s="69" t="s">
        <v>8128</v>
      </c>
    </row>
    <row r="248" ht="125" customHeight="1" spans="1:2" x14ac:dyDescent="0.25">
      <c r="A248" t="s">
        <v>503</v>
      </c>
      <c r="B248" s="69" t="s">
        <v>8146</v>
      </c>
    </row>
    <row r="249" ht="125" customHeight="1" spans="1:2" x14ac:dyDescent="0.25">
      <c r="A249" t="s">
        <v>503</v>
      </c>
      <c r="B249" s="69" t="s">
        <v>8156</v>
      </c>
    </row>
    <row r="250" ht="125" customHeight="1" spans="1:2" x14ac:dyDescent="0.25">
      <c r="A250" t="s">
        <v>503</v>
      </c>
      <c r="B250" s="69" t="s">
        <v>8107</v>
      </c>
    </row>
    <row r="251" ht="125" customHeight="1" spans="1:2" x14ac:dyDescent="0.25">
      <c r="A251" t="s">
        <v>503</v>
      </c>
      <c r="B251" s="69" t="s">
        <v>8065</v>
      </c>
    </row>
    <row r="252" ht="125" customHeight="1" spans="1:2" x14ac:dyDescent="0.25">
      <c r="A252" t="s">
        <v>503</v>
      </c>
      <c r="B252" s="69" t="s">
        <v>8137</v>
      </c>
    </row>
    <row r="253" ht="125" customHeight="1" spans="1:2" x14ac:dyDescent="0.25">
      <c r="A253" t="s">
        <v>503</v>
      </c>
      <c r="B253" s="69" t="s">
        <v>8157</v>
      </c>
    </row>
    <row r="254" ht="125" customHeight="1" spans="1:2" x14ac:dyDescent="0.25">
      <c r="A254" t="s">
        <v>503</v>
      </c>
      <c r="B254" s="69" t="s">
        <v>8155</v>
      </c>
    </row>
    <row r="255" ht="125" customHeight="1" spans="1:2" x14ac:dyDescent="0.25">
      <c r="A255" t="s">
        <v>503</v>
      </c>
      <c r="B255" s="69" t="s">
        <v>8154</v>
      </c>
    </row>
    <row r="256" ht="125" customHeight="1" spans="1:2" x14ac:dyDescent="0.25">
      <c r="A256" t="s">
        <v>503</v>
      </c>
      <c r="B256" s="69" t="s">
        <v>8158</v>
      </c>
    </row>
    <row r="257" spans="3:3" x14ac:dyDescent="0.25">
      <c r="C257" s="70">
        <f>COUNTIF(C207:C256,"x")/50</f>
      </c>
    </row>
  </sheetData>
  <pageMargins left="0.7" right="0.7" top="0.75" bottom="0.75" header="0.3" footer="0.3"/>
  <pageSetup orientation="portrait" horizontalDpi="4294967295" verticalDpi="4294967295" scale="100" fitToWidth="1" fitToHeight="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09"/>
  <sheetFormatPr defaultRowHeight="15" outlineLevelRow="0" outlineLevelCol="0" x14ac:dyDescent="55"/>
  <cols>
    <col min="1" max="1" width="17" customWidth="1"/>
    <col min="2" max="2" width="75" customWidth="1"/>
    <col min="3" max="3" width="15" customWidth="1"/>
    <col min="4" max="4" width="75" customWidth="1"/>
  </cols>
  <sheetData>
    <row r="1" ht="42.5" customHeight="1" spans="1:1" s="68" customFormat="1" x14ac:dyDescent="0.25">
      <c r="A1" s="68" t="s">
        <v>514</v>
      </c>
    </row>
    <row r="2" spans="1:4" x14ac:dyDescent="0.25">
      <c r="A2" t="s">
        <v>527</v>
      </c>
      <c r="B2" t="s">
        <v>528</v>
      </c>
      <c r="C2" t="s">
        <v>529</v>
      </c>
      <c r="D2" t="s">
        <v>530</v>
      </c>
    </row>
    <row r="3" ht="125" customHeight="1" spans="1:2" x14ac:dyDescent="0.25">
      <c r="A3" t="s">
        <v>515</v>
      </c>
      <c r="B3" s="69" t="s">
        <v>8159</v>
      </c>
    </row>
    <row r="4" ht="125" customHeight="1" spans="1:2" x14ac:dyDescent="0.25">
      <c r="A4" t="s">
        <v>515</v>
      </c>
      <c r="B4" s="69" t="s">
        <v>8160</v>
      </c>
    </row>
    <row r="5" ht="125" customHeight="1" spans="1:2" x14ac:dyDescent="0.25">
      <c r="A5" t="s">
        <v>515</v>
      </c>
      <c r="B5" s="69" t="s">
        <v>8161</v>
      </c>
    </row>
    <row r="6" ht="125" customHeight="1" spans="1:2" x14ac:dyDescent="0.25">
      <c r="A6" t="s">
        <v>515</v>
      </c>
      <c r="B6" s="69" t="s">
        <v>8162</v>
      </c>
    </row>
    <row r="7" ht="125" customHeight="1" spans="1:2" x14ac:dyDescent="0.25">
      <c r="A7" t="s">
        <v>515</v>
      </c>
      <c r="B7" s="69" t="s">
        <v>8163</v>
      </c>
    </row>
    <row r="8" ht="125" customHeight="1" spans="1:2" x14ac:dyDescent="0.25">
      <c r="A8" t="s">
        <v>515</v>
      </c>
      <c r="B8" s="69" t="s">
        <v>8164</v>
      </c>
    </row>
    <row r="9" ht="125" customHeight="1" spans="1:2" x14ac:dyDescent="0.25">
      <c r="A9" t="s">
        <v>515</v>
      </c>
      <c r="B9" s="69" t="s">
        <v>8165</v>
      </c>
    </row>
    <row r="10" ht="125" customHeight="1" spans="1:2" x14ac:dyDescent="0.25">
      <c r="A10" t="s">
        <v>515</v>
      </c>
      <c r="B10" s="69" t="s">
        <v>8166</v>
      </c>
    </row>
    <row r="11" ht="125" customHeight="1" spans="1:2" x14ac:dyDescent="0.25">
      <c r="A11" t="s">
        <v>515</v>
      </c>
      <c r="B11" s="69" t="s">
        <v>8167</v>
      </c>
    </row>
    <row r="12" ht="125" customHeight="1" spans="1:2" x14ac:dyDescent="0.25">
      <c r="A12" t="s">
        <v>515</v>
      </c>
      <c r="B12" s="69" t="s">
        <v>8168</v>
      </c>
    </row>
    <row r="13" ht="125" customHeight="1" spans="1:2" x14ac:dyDescent="0.25">
      <c r="A13" t="s">
        <v>515</v>
      </c>
      <c r="B13" s="69" t="s">
        <v>8165</v>
      </c>
    </row>
    <row r="14" ht="125" customHeight="1" spans="1:2" x14ac:dyDescent="0.25">
      <c r="A14" t="s">
        <v>515</v>
      </c>
      <c r="B14" s="69" t="s">
        <v>8165</v>
      </c>
    </row>
    <row r="15" ht="125" customHeight="1" spans="1:2" x14ac:dyDescent="0.25">
      <c r="A15" t="s">
        <v>515</v>
      </c>
      <c r="B15" s="69" t="s">
        <v>8169</v>
      </c>
    </row>
    <row r="16" ht="125" customHeight="1" spans="1:2" x14ac:dyDescent="0.25">
      <c r="A16" t="s">
        <v>515</v>
      </c>
      <c r="B16" s="69" t="s">
        <v>8170</v>
      </c>
    </row>
    <row r="17" ht="125" customHeight="1" spans="1:2" x14ac:dyDescent="0.25">
      <c r="A17" t="s">
        <v>515</v>
      </c>
      <c r="B17" s="69" t="s">
        <v>8171</v>
      </c>
    </row>
    <row r="18" ht="125" customHeight="1" spans="1:2" x14ac:dyDescent="0.25">
      <c r="A18" t="s">
        <v>515</v>
      </c>
      <c r="B18" s="69" t="s">
        <v>8172</v>
      </c>
    </row>
    <row r="19" ht="125" customHeight="1" spans="1:2" x14ac:dyDescent="0.25">
      <c r="A19" t="s">
        <v>515</v>
      </c>
      <c r="B19" s="69" t="s">
        <v>8173</v>
      </c>
    </row>
    <row r="20" ht="125" customHeight="1" spans="1:2" x14ac:dyDescent="0.25">
      <c r="A20" t="s">
        <v>515</v>
      </c>
      <c r="B20" s="69" t="s">
        <v>8167</v>
      </c>
    </row>
    <row r="21" ht="125" customHeight="1" spans="1:2" x14ac:dyDescent="0.25">
      <c r="A21" t="s">
        <v>515</v>
      </c>
      <c r="B21" s="69" t="s">
        <v>8174</v>
      </c>
    </row>
    <row r="22" ht="125" customHeight="1" spans="1:2" x14ac:dyDescent="0.25">
      <c r="A22" t="s">
        <v>515</v>
      </c>
      <c r="B22" s="69" t="s">
        <v>8175</v>
      </c>
    </row>
    <row r="23" ht="125" customHeight="1" spans="1:2" x14ac:dyDescent="0.25">
      <c r="A23" t="s">
        <v>515</v>
      </c>
      <c r="B23" s="69" t="s">
        <v>8176</v>
      </c>
    </row>
    <row r="24" ht="125" customHeight="1" spans="1:2" x14ac:dyDescent="0.25">
      <c r="A24" t="s">
        <v>515</v>
      </c>
      <c r="B24" s="69" t="s">
        <v>8177</v>
      </c>
    </row>
    <row r="25" ht="125" customHeight="1" spans="1:2" x14ac:dyDescent="0.25">
      <c r="A25" t="s">
        <v>515</v>
      </c>
      <c r="B25" s="69" t="s">
        <v>8178</v>
      </c>
    </row>
    <row r="26" ht="125" customHeight="1" spans="1:2" x14ac:dyDescent="0.25">
      <c r="A26" t="s">
        <v>515</v>
      </c>
      <c r="B26" s="69" t="s">
        <v>8171</v>
      </c>
    </row>
    <row r="27" ht="125" customHeight="1" spans="1:2" x14ac:dyDescent="0.25">
      <c r="A27" t="s">
        <v>515</v>
      </c>
      <c r="B27" s="69" t="s">
        <v>8179</v>
      </c>
    </row>
    <row r="28" ht="125" customHeight="1" spans="1:2" x14ac:dyDescent="0.25">
      <c r="A28" t="s">
        <v>515</v>
      </c>
      <c r="B28" s="69" t="s">
        <v>8180</v>
      </c>
    </row>
    <row r="29" ht="125" customHeight="1" spans="1:2" x14ac:dyDescent="0.25">
      <c r="A29" t="s">
        <v>515</v>
      </c>
      <c r="B29" s="69" t="s">
        <v>8171</v>
      </c>
    </row>
    <row r="30" ht="125" customHeight="1" spans="1:2" x14ac:dyDescent="0.25">
      <c r="A30" t="s">
        <v>515</v>
      </c>
      <c r="B30" s="69" t="s">
        <v>8180</v>
      </c>
    </row>
    <row r="31" ht="125" customHeight="1" spans="1:2" x14ac:dyDescent="0.25">
      <c r="A31" t="s">
        <v>515</v>
      </c>
      <c r="B31" s="69" t="s">
        <v>8171</v>
      </c>
    </row>
    <row r="32" ht="125" customHeight="1" spans="1:2" x14ac:dyDescent="0.25">
      <c r="A32" t="s">
        <v>515</v>
      </c>
      <c r="B32" s="69" t="s">
        <v>8181</v>
      </c>
    </row>
    <row r="33" ht="125" customHeight="1" spans="1:2" x14ac:dyDescent="0.25">
      <c r="A33" t="s">
        <v>515</v>
      </c>
      <c r="B33" s="69" t="s">
        <v>8165</v>
      </c>
    </row>
    <row r="34" ht="125" customHeight="1" spans="1:2" x14ac:dyDescent="0.25">
      <c r="A34" t="s">
        <v>515</v>
      </c>
      <c r="B34" s="69" t="s">
        <v>8173</v>
      </c>
    </row>
    <row r="35" ht="125" customHeight="1" spans="1:2" x14ac:dyDescent="0.25">
      <c r="A35" t="s">
        <v>515</v>
      </c>
      <c r="B35" s="69" t="s">
        <v>8165</v>
      </c>
    </row>
    <row r="36" ht="125" customHeight="1" spans="1:2" x14ac:dyDescent="0.25">
      <c r="A36" t="s">
        <v>515</v>
      </c>
      <c r="B36" s="69" t="s">
        <v>8182</v>
      </c>
    </row>
    <row r="37" ht="125" customHeight="1" spans="1:2" x14ac:dyDescent="0.25">
      <c r="A37" t="s">
        <v>515</v>
      </c>
      <c r="B37" s="69" t="s">
        <v>8183</v>
      </c>
    </row>
    <row r="38" ht="125" customHeight="1" spans="1:2" x14ac:dyDescent="0.25">
      <c r="A38" t="s">
        <v>515</v>
      </c>
      <c r="B38" s="69" t="s">
        <v>8184</v>
      </c>
    </row>
    <row r="39" ht="125" customHeight="1" spans="1:2" x14ac:dyDescent="0.25">
      <c r="A39" t="s">
        <v>515</v>
      </c>
      <c r="B39" s="69" t="s">
        <v>8185</v>
      </c>
    </row>
    <row r="40" ht="125" customHeight="1" spans="1:2" x14ac:dyDescent="0.25">
      <c r="A40" t="s">
        <v>515</v>
      </c>
      <c r="B40" s="69" t="s">
        <v>8171</v>
      </c>
    </row>
    <row r="41" ht="125" customHeight="1" spans="1:2" x14ac:dyDescent="0.25">
      <c r="A41" t="s">
        <v>515</v>
      </c>
      <c r="B41" s="69" t="s">
        <v>8186</v>
      </c>
    </row>
    <row r="42" ht="125" customHeight="1" spans="1:2" x14ac:dyDescent="0.25">
      <c r="A42" t="s">
        <v>515</v>
      </c>
      <c r="B42" s="69" t="s">
        <v>8167</v>
      </c>
    </row>
    <row r="43" ht="125" customHeight="1" spans="1:2" x14ac:dyDescent="0.25">
      <c r="A43" t="s">
        <v>515</v>
      </c>
      <c r="B43" s="69" t="s">
        <v>8187</v>
      </c>
    </row>
    <row r="44" ht="125" customHeight="1" spans="1:2" x14ac:dyDescent="0.25">
      <c r="A44" t="s">
        <v>515</v>
      </c>
      <c r="B44" s="69" t="s">
        <v>8171</v>
      </c>
    </row>
    <row r="45" ht="125" customHeight="1" spans="1:2" x14ac:dyDescent="0.25">
      <c r="A45" t="s">
        <v>515</v>
      </c>
      <c r="B45" s="69" t="s">
        <v>8165</v>
      </c>
    </row>
    <row r="46" ht="125" customHeight="1" spans="1:2" x14ac:dyDescent="0.25">
      <c r="A46" t="s">
        <v>515</v>
      </c>
      <c r="B46" s="69" t="s">
        <v>8167</v>
      </c>
    </row>
    <row r="47" ht="125" customHeight="1" spans="1:2" x14ac:dyDescent="0.25">
      <c r="A47" t="s">
        <v>515</v>
      </c>
      <c r="B47" s="69" t="s">
        <v>8188</v>
      </c>
    </row>
    <row r="48" ht="125" customHeight="1" spans="1:2" x14ac:dyDescent="0.25">
      <c r="A48" t="s">
        <v>515</v>
      </c>
      <c r="B48" s="69" t="s">
        <v>8189</v>
      </c>
    </row>
    <row r="49" ht="125" customHeight="1" spans="1:2" x14ac:dyDescent="0.25">
      <c r="A49" t="s">
        <v>515</v>
      </c>
      <c r="B49" s="69" t="s">
        <v>8190</v>
      </c>
    </row>
    <row r="50" ht="125" customHeight="1" spans="1:2" x14ac:dyDescent="0.25">
      <c r="A50" t="s">
        <v>515</v>
      </c>
      <c r="B50" s="69" t="s">
        <v>8191</v>
      </c>
    </row>
    <row r="51" ht="125" customHeight="1" spans="1:2" x14ac:dyDescent="0.25">
      <c r="A51" t="s">
        <v>515</v>
      </c>
      <c r="B51" s="69" t="s">
        <v>8192</v>
      </c>
    </row>
    <row r="52" ht="125" customHeight="1" spans="1:2" x14ac:dyDescent="0.25">
      <c r="A52" t="s">
        <v>515</v>
      </c>
      <c r="B52" s="69" t="s">
        <v>8167</v>
      </c>
    </row>
    <row r="53" ht="125" customHeight="1" spans="1:2" x14ac:dyDescent="0.25">
      <c r="A53" t="s">
        <v>515</v>
      </c>
      <c r="B53" s="69" t="s">
        <v>8193</v>
      </c>
    </row>
    <row r="54" ht="125" customHeight="1" spans="1:2" x14ac:dyDescent="0.25">
      <c r="A54" t="s">
        <v>515</v>
      </c>
      <c r="B54" s="69" t="s">
        <v>8165</v>
      </c>
    </row>
    <row r="55" ht="125" customHeight="1" spans="1:2" x14ac:dyDescent="0.25">
      <c r="A55" t="s">
        <v>515</v>
      </c>
      <c r="B55" s="69" t="s">
        <v>8194</v>
      </c>
    </row>
    <row r="56" ht="125" customHeight="1" spans="1:2" x14ac:dyDescent="0.25">
      <c r="A56" t="s">
        <v>515</v>
      </c>
      <c r="B56" s="69" t="s">
        <v>8195</v>
      </c>
    </row>
    <row r="57" ht="125" customHeight="1" spans="1:2" x14ac:dyDescent="0.25">
      <c r="A57" t="s">
        <v>515</v>
      </c>
      <c r="B57" s="69" t="s">
        <v>8185</v>
      </c>
    </row>
    <row r="58" ht="125" customHeight="1" spans="1:2" x14ac:dyDescent="0.25">
      <c r="A58" t="s">
        <v>515</v>
      </c>
      <c r="B58" s="69" t="s">
        <v>8167</v>
      </c>
    </row>
    <row r="59" ht="125" customHeight="1" spans="1:2" x14ac:dyDescent="0.25">
      <c r="A59" t="s">
        <v>515</v>
      </c>
      <c r="B59" s="69" t="s">
        <v>8196</v>
      </c>
    </row>
    <row r="60" ht="125" customHeight="1" spans="1:2" x14ac:dyDescent="0.25">
      <c r="A60" t="s">
        <v>515</v>
      </c>
      <c r="B60" s="69" t="s">
        <v>8165</v>
      </c>
    </row>
    <row r="61" ht="125" customHeight="1" spans="1:2" x14ac:dyDescent="0.25">
      <c r="A61" t="s">
        <v>515</v>
      </c>
      <c r="B61" s="69" t="s">
        <v>8197</v>
      </c>
    </row>
    <row r="62" ht="125" customHeight="1" spans="1:2" x14ac:dyDescent="0.25">
      <c r="A62" t="s">
        <v>515</v>
      </c>
      <c r="B62" s="69" t="s">
        <v>8198</v>
      </c>
    </row>
    <row r="63" ht="125" customHeight="1" spans="1:2" x14ac:dyDescent="0.25">
      <c r="A63" t="s">
        <v>515</v>
      </c>
      <c r="B63" s="69" t="s">
        <v>8199</v>
      </c>
    </row>
    <row r="64" ht="125" customHeight="1" spans="1:2" x14ac:dyDescent="0.25">
      <c r="A64" t="s">
        <v>515</v>
      </c>
      <c r="B64" s="69" t="s">
        <v>8171</v>
      </c>
    </row>
    <row r="65" ht="125" customHeight="1" spans="1:2" x14ac:dyDescent="0.25">
      <c r="A65" t="s">
        <v>515</v>
      </c>
      <c r="B65" s="69" t="s">
        <v>8165</v>
      </c>
    </row>
    <row r="66" ht="125" customHeight="1" spans="1:2" x14ac:dyDescent="0.25">
      <c r="A66" t="s">
        <v>515</v>
      </c>
      <c r="B66" s="69" t="s">
        <v>8200</v>
      </c>
    </row>
    <row r="67" ht="125" customHeight="1" spans="1:2" x14ac:dyDescent="0.25">
      <c r="A67" t="s">
        <v>515</v>
      </c>
      <c r="B67" s="69" t="s">
        <v>8201</v>
      </c>
    </row>
    <row r="68" ht="125" customHeight="1" spans="1:2" x14ac:dyDescent="0.25">
      <c r="A68" t="s">
        <v>515</v>
      </c>
      <c r="B68" s="69" t="s">
        <v>8202</v>
      </c>
    </row>
    <row r="69" ht="125" customHeight="1" spans="1:2" x14ac:dyDescent="0.25">
      <c r="A69" t="s">
        <v>515</v>
      </c>
      <c r="B69" s="69" t="s">
        <v>8203</v>
      </c>
    </row>
    <row r="70" ht="125" customHeight="1" spans="1:2" x14ac:dyDescent="0.25">
      <c r="A70" t="s">
        <v>515</v>
      </c>
      <c r="B70" s="69" t="s">
        <v>8167</v>
      </c>
    </row>
    <row r="71" ht="125" customHeight="1" spans="1:2" x14ac:dyDescent="0.25">
      <c r="A71" t="s">
        <v>515</v>
      </c>
      <c r="B71" s="69" t="s">
        <v>8204</v>
      </c>
    </row>
    <row r="72" ht="125" customHeight="1" spans="1:2" x14ac:dyDescent="0.25">
      <c r="A72" t="s">
        <v>515</v>
      </c>
      <c r="B72" s="69" t="s">
        <v>8165</v>
      </c>
    </row>
    <row r="73" ht="125" customHeight="1" spans="1:2" x14ac:dyDescent="0.25">
      <c r="A73" t="s">
        <v>515</v>
      </c>
      <c r="B73" s="69" t="s">
        <v>8192</v>
      </c>
    </row>
    <row r="74" ht="125" customHeight="1" spans="1:2" x14ac:dyDescent="0.25">
      <c r="A74" t="s">
        <v>515</v>
      </c>
      <c r="B74" s="69" t="s">
        <v>8167</v>
      </c>
    </row>
    <row r="75" ht="125" customHeight="1" spans="1:2" x14ac:dyDescent="0.25">
      <c r="A75" t="s">
        <v>515</v>
      </c>
      <c r="B75" s="69" t="s">
        <v>8205</v>
      </c>
    </row>
    <row r="76" ht="125" customHeight="1" spans="1:2" x14ac:dyDescent="0.25">
      <c r="A76" t="s">
        <v>515</v>
      </c>
      <c r="B76" s="69" t="s">
        <v>8206</v>
      </c>
    </row>
    <row r="77" ht="125" customHeight="1" spans="1:2" x14ac:dyDescent="0.25">
      <c r="A77" t="s">
        <v>515</v>
      </c>
      <c r="B77" s="69" t="s">
        <v>8167</v>
      </c>
    </row>
    <row r="78" ht="125" customHeight="1" spans="1:2" x14ac:dyDescent="0.25">
      <c r="A78" t="s">
        <v>515</v>
      </c>
      <c r="B78" s="69" t="s">
        <v>8191</v>
      </c>
    </row>
    <row r="79" ht="125" customHeight="1" spans="1:2" x14ac:dyDescent="0.25">
      <c r="A79" t="s">
        <v>515</v>
      </c>
      <c r="B79" s="69" t="s">
        <v>8171</v>
      </c>
    </row>
    <row r="80" ht="125" customHeight="1" spans="1:2" x14ac:dyDescent="0.25">
      <c r="A80" t="s">
        <v>515</v>
      </c>
      <c r="B80" s="69" t="s">
        <v>8171</v>
      </c>
    </row>
    <row r="81" ht="125" customHeight="1" spans="1:2" x14ac:dyDescent="0.25">
      <c r="A81" t="s">
        <v>515</v>
      </c>
      <c r="B81" s="69" t="s">
        <v>8172</v>
      </c>
    </row>
    <row r="82" ht="125" customHeight="1" spans="1:2" x14ac:dyDescent="0.25">
      <c r="A82" t="s">
        <v>515</v>
      </c>
      <c r="B82" s="69" t="s">
        <v>8184</v>
      </c>
    </row>
    <row r="83" ht="125" customHeight="1" spans="1:2" x14ac:dyDescent="0.25">
      <c r="A83" t="s">
        <v>515</v>
      </c>
      <c r="B83" s="69" t="s">
        <v>8207</v>
      </c>
    </row>
    <row r="84" ht="125" customHeight="1" spans="1:2" x14ac:dyDescent="0.25">
      <c r="A84" t="s">
        <v>515</v>
      </c>
      <c r="B84" s="69" t="s">
        <v>8208</v>
      </c>
    </row>
    <row r="85" ht="125" customHeight="1" spans="1:2" x14ac:dyDescent="0.25">
      <c r="A85" t="s">
        <v>515</v>
      </c>
      <c r="B85" s="69" t="s">
        <v>8172</v>
      </c>
    </row>
    <row r="86" ht="125" customHeight="1" spans="1:2" x14ac:dyDescent="0.25">
      <c r="A86" t="s">
        <v>515</v>
      </c>
      <c r="B86" s="69" t="s">
        <v>8180</v>
      </c>
    </row>
    <row r="87" ht="125" customHeight="1" spans="1:2" x14ac:dyDescent="0.25">
      <c r="A87" t="s">
        <v>515</v>
      </c>
      <c r="B87" s="69" t="s">
        <v>8209</v>
      </c>
    </row>
    <row r="88" ht="125" customHeight="1" spans="1:2" x14ac:dyDescent="0.25">
      <c r="A88" t="s">
        <v>515</v>
      </c>
      <c r="B88" s="69" t="s">
        <v>8210</v>
      </c>
    </row>
    <row r="89" ht="125" customHeight="1" spans="1:2" x14ac:dyDescent="0.25">
      <c r="A89" t="s">
        <v>515</v>
      </c>
      <c r="B89" s="69" t="s">
        <v>8167</v>
      </c>
    </row>
    <row r="90" ht="125" customHeight="1" spans="1:2" x14ac:dyDescent="0.25">
      <c r="A90" t="s">
        <v>515</v>
      </c>
      <c r="B90" s="69" t="s">
        <v>8211</v>
      </c>
    </row>
    <row r="91" ht="125" customHeight="1" spans="1:2" x14ac:dyDescent="0.25">
      <c r="A91" t="s">
        <v>515</v>
      </c>
      <c r="B91" s="69" t="s">
        <v>8212</v>
      </c>
    </row>
    <row r="92" ht="125" customHeight="1" spans="1:2" x14ac:dyDescent="0.25">
      <c r="A92" t="s">
        <v>515</v>
      </c>
      <c r="B92" s="69" t="s">
        <v>8213</v>
      </c>
    </row>
    <row r="93" ht="125" customHeight="1" spans="1:2" x14ac:dyDescent="0.25">
      <c r="A93" t="s">
        <v>515</v>
      </c>
      <c r="B93" s="69" t="s">
        <v>8214</v>
      </c>
    </row>
    <row r="94" ht="125" customHeight="1" spans="1:2" x14ac:dyDescent="0.25">
      <c r="A94" t="s">
        <v>515</v>
      </c>
      <c r="B94" s="69" t="s">
        <v>8193</v>
      </c>
    </row>
    <row r="95" ht="125" customHeight="1" spans="1:2" x14ac:dyDescent="0.25">
      <c r="A95" t="s">
        <v>515</v>
      </c>
      <c r="B95" s="69" t="s">
        <v>8215</v>
      </c>
    </row>
    <row r="96" ht="125" customHeight="1" spans="1:2" x14ac:dyDescent="0.25">
      <c r="A96" t="s">
        <v>515</v>
      </c>
      <c r="B96" s="69" t="s">
        <v>8165</v>
      </c>
    </row>
    <row r="97" ht="125" customHeight="1" spans="1:2" x14ac:dyDescent="0.25">
      <c r="A97" t="s">
        <v>515</v>
      </c>
      <c r="B97" s="69" t="s">
        <v>8172</v>
      </c>
    </row>
    <row r="98" ht="125" customHeight="1" spans="1:2" x14ac:dyDescent="0.25">
      <c r="A98" t="s">
        <v>515</v>
      </c>
      <c r="B98" s="69" t="s">
        <v>8172</v>
      </c>
    </row>
    <row r="99" ht="125" customHeight="1" spans="1:2" x14ac:dyDescent="0.25">
      <c r="A99" t="s">
        <v>515</v>
      </c>
      <c r="B99" s="69" t="s">
        <v>8216</v>
      </c>
    </row>
    <row r="100" ht="125" customHeight="1" spans="1:2" x14ac:dyDescent="0.25">
      <c r="A100" t="s">
        <v>515</v>
      </c>
      <c r="B100" s="69" t="s">
        <v>8167</v>
      </c>
    </row>
    <row r="101" ht="125" customHeight="1" spans="1:2" x14ac:dyDescent="0.25">
      <c r="A101" t="s">
        <v>515</v>
      </c>
      <c r="B101" s="69" t="s">
        <v>8165</v>
      </c>
    </row>
    <row r="102" ht="125" customHeight="1" spans="1:2" x14ac:dyDescent="0.25">
      <c r="A102" t="s">
        <v>515</v>
      </c>
      <c r="B102" s="69" t="s">
        <v>8167</v>
      </c>
    </row>
    <row r="103" spans="3:3" x14ac:dyDescent="0.25">
      <c r="C103" s="70">
        <f>COUNTIF(C3:C102,"x")/100</f>
      </c>
    </row>
    <row r="105" ht="125" customHeight="1" spans="1:2" x14ac:dyDescent="0.25">
      <c r="A105" t="s">
        <v>518</v>
      </c>
      <c r="B105" s="69" t="s">
        <v>8217</v>
      </c>
    </row>
    <row r="106" ht="125" customHeight="1" spans="1:2" x14ac:dyDescent="0.25">
      <c r="A106" t="s">
        <v>518</v>
      </c>
      <c r="B106" s="69" t="s">
        <v>8218</v>
      </c>
    </row>
    <row r="107" ht="125" customHeight="1" spans="1:2" x14ac:dyDescent="0.25">
      <c r="A107" t="s">
        <v>518</v>
      </c>
      <c r="B107" s="69" t="s">
        <v>8219</v>
      </c>
    </row>
    <row r="108" ht="125" customHeight="1" spans="1:2" x14ac:dyDescent="0.25">
      <c r="A108" t="s">
        <v>518</v>
      </c>
      <c r="B108" s="69" t="s">
        <v>8220</v>
      </c>
    </row>
    <row r="109" ht="125" customHeight="1" spans="1:2" x14ac:dyDescent="0.25">
      <c r="A109" t="s">
        <v>518</v>
      </c>
      <c r="B109" s="69" t="s">
        <v>8221</v>
      </c>
    </row>
    <row r="110" ht="125" customHeight="1" spans="1:2" x14ac:dyDescent="0.25">
      <c r="A110" t="s">
        <v>518</v>
      </c>
      <c r="B110" s="69" t="s">
        <v>8222</v>
      </c>
    </row>
    <row r="111" ht="125" customHeight="1" spans="1:2" x14ac:dyDescent="0.25">
      <c r="A111" t="s">
        <v>518</v>
      </c>
      <c r="B111" s="69" t="s">
        <v>8223</v>
      </c>
    </row>
    <row r="112" ht="125" customHeight="1" spans="1:2" x14ac:dyDescent="0.25">
      <c r="A112" t="s">
        <v>518</v>
      </c>
      <c r="B112" s="69" t="s">
        <v>8224</v>
      </c>
    </row>
    <row r="113" ht="125" customHeight="1" spans="1:2" x14ac:dyDescent="0.25">
      <c r="A113" t="s">
        <v>518</v>
      </c>
      <c r="B113" s="69" t="s">
        <v>8225</v>
      </c>
    </row>
    <row r="114" ht="125" customHeight="1" spans="1:2" x14ac:dyDescent="0.25">
      <c r="A114" t="s">
        <v>518</v>
      </c>
      <c r="B114" s="69" t="s">
        <v>8226</v>
      </c>
    </row>
    <row r="115" ht="125" customHeight="1" spans="1:2" x14ac:dyDescent="0.25">
      <c r="A115" t="s">
        <v>518</v>
      </c>
      <c r="B115" s="69" t="s">
        <v>8227</v>
      </c>
    </row>
    <row r="116" ht="125" customHeight="1" spans="1:2" x14ac:dyDescent="0.25">
      <c r="A116" t="s">
        <v>518</v>
      </c>
      <c r="B116" s="69" t="s">
        <v>8228</v>
      </c>
    </row>
    <row r="117" ht="125" customHeight="1" spans="1:2" x14ac:dyDescent="0.25">
      <c r="A117" t="s">
        <v>518</v>
      </c>
      <c r="B117" s="69" t="s">
        <v>8229</v>
      </c>
    </row>
    <row r="118" ht="125" customHeight="1" spans="1:2" x14ac:dyDescent="0.25">
      <c r="A118" t="s">
        <v>518</v>
      </c>
      <c r="B118" s="69" t="s">
        <v>8230</v>
      </c>
    </row>
    <row r="119" ht="125" customHeight="1" spans="1:2" x14ac:dyDescent="0.25">
      <c r="A119" t="s">
        <v>518</v>
      </c>
      <c r="B119" s="69" t="s">
        <v>8231</v>
      </c>
    </row>
    <row r="120" ht="125" customHeight="1" spans="1:2" x14ac:dyDescent="0.25">
      <c r="A120" t="s">
        <v>518</v>
      </c>
      <c r="B120" s="69" t="s">
        <v>8232</v>
      </c>
    </row>
    <row r="121" ht="125" customHeight="1" spans="1:2" x14ac:dyDescent="0.25">
      <c r="A121" t="s">
        <v>518</v>
      </c>
      <c r="B121" s="69" t="s">
        <v>8233</v>
      </c>
    </row>
    <row r="122" ht="125" customHeight="1" spans="1:2" x14ac:dyDescent="0.25">
      <c r="A122" t="s">
        <v>518</v>
      </c>
      <c r="B122" s="69" t="s">
        <v>8234</v>
      </c>
    </row>
    <row r="123" ht="125" customHeight="1" spans="1:2" x14ac:dyDescent="0.25">
      <c r="A123" t="s">
        <v>518</v>
      </c>
      <c r="B123" s="69" t="s">
        <v>8235</v>
      </c>
    </row>
    <row r="124" ht="125" customHeight="1" spans="1:2" x14ac:dyDescent="0.25">
      <c r="A124" t="s">
        <v>518</v>
      </c>
      <c r="B124" s="69" t="s">
        <v>8172</v>
      </c>
    </row>
    <row r="125" ht="125" customHeight="1" spans="1:2" x14ac:dyDescent="0.25">
      <c r="A125" t="s">
        <v>518</v>
      </c>
      <c r="B125" s="69" t="s">
        <v>8236</v>
      </c>
    </row>
    <row r="126" ht="125" customHeight="1" spans="1:2" x14ac:dyDescent="0.25">
      <c r="A126" t="s">
        <v>518</v>
      </c>
      <c r="B126" s="69" t="s">
        <v>8237</v>
      </c>
    </row>
    <row r="127" ht="125" customHeight="1" spans="1:2" x14ac:dyDescent="0.25">
      <c r="A127" t="s">
        <v>518</v>
      </c>
      <c r="B127" s="69" t="s">
        <v>8229</v>
      </c>
    </row>
    <row r="128" ht="125" customHeight="1" spans="1:2" x14ac:dyDescent="0.25">
      <c r="A128" t="s">
        <v>518</v>
      </c>
      <c r="B128" s="69" t="s">
        <v>8238</v>
      </c>
    </row>
    <row r="129" ht="125" customHeight="1" spans="1:2" x14ac:dyDescent="0.25">
      <c r="A129" t="s">
        <v>518</v>
      </c>
      <c r="B129" s="69" t="s">
        <v>8239</v>
      </c>
    </row>
    <row r="130" ht="125" customHeight="1" spans="1:2" x14ac:dyDescent="0.25">
      <c r="A130" t="s">
        <v>518</v>
      </c>
      <c r="B130" s="69" t="s">
        <v>8221</v>
      </c>
    </row>
    <row r="131" ht="125" customHeight="1" spans="1:2" x14ac:dyDescent="0.25">
      <c r="A131" t="s">
        <v>518</v>
      </c>
      <c r="B131" s="69" t="s">
        <v>8240</v>
      </c>
    </row>
    <row r="132" ht="125" customHeight="1" spans="1:2" x14ac:dyDescent="0.25">
      <c r="A132" t="s">
        <v>518</v>
      </c>
      <c r="B132" s="69" t="s">
        <v>8221</v>
      </c>
    </row>
    <row r="133" ht="125" customHeight="1" spans="1:2" x14ac:dyDescent="0.25">
      <c r="A133" t="s">
        <v>518</v>
      </c>
      <c r="B133" s="69" t="s">
        <v>8241</v>
      </c>
    </row>
    <row r="134" ht="125" customHeight="1" spans="1:2" x14ac:dyDescent="0.25">
      <c r="A134" t="s">
        <v>518</v>
      </c>
      <c r="B134" s="69" t="s">
        <v>8242</v>
      </c>
    </row>
    <row r="135" ht="125" customHeight="1" spans="1:2" x14ac:dyDescent="0.25">
      <c r="A135" t="s">
        <v>518</v>
      </c>
      <c r="B135" s="69" t="s">
        <v>8236</v>
      </c>
    </row>
    <row r="136" ht="125" customHeight="1" spans="1:2" x14ac:dyDescent="0.25">
      <c r="A136" t="s">
        <v>518</v>
      </c>
      <c r="B136" s="69" t="s">
        <v>8243</v>
      </c>
    </row>
    <row r="137" ht="125" customHeight="1" spans="1:2" x14ac:dyDescent="0.25">
      <c r="A137" t="s">
        <v>518</v>
      </c>
      <c r="B137" s="69" t="s">
        <v>8244</v>
      </c>
    </row>
    <row r="138" ht="125" customHeight="1" spans="1:2" x14ac:dyDescent="0.25">
      <c r="A138" t="s">
        <v>518</v>
      </c>
      <c r="B138" s="69" t="s">
        <v>8245</v>
      </c>
    </row>
    <row r="139" ht="125" customHeight="1" spans="1:2" x14ac:dyDescent="0.25">
      <c r="A139" t="s">
        <v>518</v>
      </c>
      <c r="B139" s="69" t="s">
        <v>8246</v>
      </c>
    </row>
    <row r="140" ht="125" customHeight="1" spans="1:2" x14ac:dyDescent="0.25">
      <c r="A140" t="s">
        <v>518</v>
      </c>
      <c r="B140" s="69" t="s">
        <v>8247</v>
      </c>
    </row>
    <row r="141" ht="125" customHeight="1" spans="1:2" x14ac:dyDescent="0.25">
      <c r="A141" t="s">
        <v>518</v>
      </c>
      <c r="B141" s="69" t="s">
        <v>8221</v>
      </c>
    </row>
    <row r="142" ht="125" customHeight="1" spans="1:2" x14ac:dyDescent="0.25">
      <c r="A142" t="s">
        <v>518</v>
      </c>
      <c r="B142" s="69" t="s">
        <v>8248</v>
      </c>
    </row>
    <row r="143" ht="125" customHeight="1" spans="1:2" x14ac:dyDescent="0.25">
      <c r="A143" t="s">
        <v>518</v>
      </c>
      <c r="B143" s="69" t="s">
        <v>8249</v>
      </c>
    </row>
    <row r="144" ht="125" customHeight="1" spans="1:2" x14ac:dyDescent="0.25">
      <c r="A144" t="s">
        <v>518</v>
      </c>
      <c r="B144" s="69" t="s">
        <v>8250</v>
      </c>
    </row>
    <row r="145" ht="125" customHeight="1" spans="1:2" x14ac:dyDescent="0.25">
      <c r="A145" t="s">
        <v>518</v>
      </c>
      <c r="B145" s="69" t="s">
        <v>8221</v>
      </c>
    </row>
    <row r="146" ht="125" customHeight="1" spans="1:2" x14ac:dyDescent="0.25">
      <c r="A146" t="s">
        <v>518</v>
      </c>
      <c r="B146" s="69" t="s">
        <v>8231</v>
      </c>
    </row>
    <row r="147" ht="125" customHeight="1" spans="1:2" x14ac:dyDescent="0.25">
      <c r="A147" t="s">
        <v>518</v>
      </c>
      <c r="B147" s="69" t="s">
        <v>8251</v>
      </c>
    </row>
    <row r="148" ht="125" customHeight="1" spans="1:2" x14ac:dyDescent="0.25">
      <c r="A148" t="s">
        <v>518</v>
      </c>
      <c r="B148" s="69" t="s">
        <v>8252</v>
      </c>
    </row>
    <row r="149" ht="125" customHeight="1" spans="1:2" x14ac:dyDescent="0.25">
      <c r="A149" t="s">
        <v>518</v>
      </c>
      <c r="B149" s="69" t="s">
        <v>8253</v>
      </c>
    </row>
    <row r="150" ht="125" customHeight="1" spans="1:2" x14ac:dyDescent="0.25">
      <c r="A150" t="s">
        <v>518</v>
      </c>
      <c r="B150" s="69" t="s">
        <v>8254</v>
      </c>
    </row>
    <row r="151" ht="125" customHeight="1" spans="1:2" x14ac:dyDescent="0.25">
      <c r="A151" t="s">
        <v>518</v>
      </c>
      <c r="B151" s="69" t="s">
        <v>8255</v>
      </c>
    </row>
    <row r="152" ht="125" customHeight="1" spans="1:2" x14ac:dyDescent="0.25">
      <c r="A152" t="s">
        <v>518</v>
      </c>
      <c r="B152" s="69" t="s">
        <v>8256</v>
      </c>
    </row>
    <row r="153" ht="125" customHeight="1" spans="1:2" x14ac:dyDescent="0.25">
      <c r="A153" t="s">
        <v>518</v>
      </c>
      <c r="B153" s="69" t="s">
        <v>8220</v>
      </c>
    </row>
    <row r="154" ht="125" customHeight="1" spans="1:2" x14ac:dyDescent="0.25">
      <c r="A154" t="s">
        <v>518</v>
      </c>
      <c r="B154" s="69" t="s">
        <v>8257</v>
      </c>
    </row>
    <row r="155" ht="125" customHeight="1" spans="1:2" x14ac:dyDescent="0.25">
      <c r="A155" t="s">
        <v>518</v>
      </c>
      <c r="B155" s="69" t="s">
        <v>8258</v>
      </c>
    </row>
    <row r="156" ht="125" customHeight="1" spans="1:2" x14ac:dyDescent="0.25">
      <c r="A156" t="s">
        <v>518</v>
      </c>
      <c r="B156" s="69" t="s">
        <v>8259</v>
      </c>
    </row>
    <row r="157" ht="125" customHeight="1" spans="1:2" x14ac:dyDescent="0.25">
      <c r="A157" t="s">
        <v>518</v>
      </c>
      <c r="B157" s="69" t="s">
        <v>8260</v>
      </c>
    </row>
    <row r="158" ht="125" customHeight="1" spans="1:2" x14ac:dyDescent="0.25">
      <c r="A158" t="s">
        <v>518</v>
      </c>
      <c r="B158" s="69" t="s">
        <v>8261</v>
      </c>
    </row>
    <row r="159" ht="125" customHeight="1" spans="1:2" x14ac:dyDescent="0.25">
      <c r="A159" t="s">
        <v>518</v>
      </c>
      <c r="B159" s="69" t="s">
        <v>8262</v>
      </c>
    </row>
    <row r="160" ht="125" customHeight="1" spans="1:2" x14ac:dyDescent="0.25">
      <c r="A160" t="s">
        <v>518</v>
      </c>
      <c r="B160" s="69" t="s">
        <v>8263</v>
      </c>
    </row>
    <row r="161" ht="125" customHeight="1" spans="1:2" x14ac:dyDescent="0.25">
      <c r="A161" t="s">
        <v>518</v>
      </c>
      <c r="B161" s="69" t="s">
        <v>8221</v>
      </c>
    </row>
    <row r="162" ht="125" customHeight="1" spans="1:2" x14ac:dyDescent="0.25">
      <c r="A162" t="s">
        <v>518</v>
      </c>
      <c r="B162" s="69" t="s">
        <v>8264</v>
      </c>
    </row>
    <row r="163" ht="125" customHeight="1" spans="1:2" x14ac:dyDescent="0.25">
      <c r="A163" t="s">
        <v>518</v>
      </c>
      <c r="B163" s="69" t="s">
        <v>8265</v>
      </c>
    </row>
    <row r="164" ht="125" customHeight="1" spans="1:2" x14ac:dyDescent="0.25">
      <c r="A164" t="s">
        <v>518</v>
      </c>
      <c r="B164" s="69" t="s">
        <v>8266</v>
      </c>
    </row>
    <row r="165" ht="125" customHeight="1" spans="1:2" x14ac:dyDescent="0.25">
      <c r="A165" t="s">
        <v>518</v>
      </c>
      <c r="B165" s="69" t="s">
        <v>8267</v>
      </c>
    </row>
    <row r="166" ht="125" customHeight="1" spans="1:2" x14ac:dyDescent="0.25">
      <c r="A166" t="s">
        <v>518</v>
      </c>
      <c r="B166" s="69" t="s">
        <v>8268</v>
      </c>
    </row>
    <row r="167" ht="125" customHeight="1" spans="1:2" x14ac:dyDescent="0.25">
      <c r="A167" t="s">
        <v>518</v>
      </c>
      <c r="B167" s="69" t="s">
        <v>8231</v>
      </c>
    </row>
    <row r="168" ht="125" customHeight="1" spans="1:2" x14ac:dyDescent="0.25">
      <c r="A168" t="s">
        <v>518</v>
      </c>
      <c r="B168" s="69" t="s">
        <v>8269</v>
      </c>
    </row>
    <row r="169" ht="125" customHeight="1" spans="1:2" x14ac:dyDescent="0.25">
      <c r="A169" t="s">
        <v>518</v>
      </c>
      <c r="B169" s="69" t="s">
        <v>8270</v>
      </c>
    </row>
    <row r="170" ht="125" customHeight="1" spans="1:2" x14ac:dyDescent="0.25">
      <c r="A170" t="s">
        <v>518</v>
      </c>
      <c r="B170" s="69" t="s">
        <v>8220</v>
      </c>
    </row>
    <row r="171" ht="125" customHeight="1" spans="1:2" x14ac:dyDescent="0.25">
      <c r="A171" t="s">
        <v>518</v>
      </c>
      <c r="B171" s="69" t="s">
        <v>8271</v>
      </c>
    </row>
    <row r="172" ht="125" customHeight="1" spans="1:2" x14ac:dyDescent="0.25">
      <c r="A172" t="s">
        <v>518</v>
      </c>
      <c r="B172" s="69" t="s">
        <v>8229</v>
      </c>
    </row>
    <row r="173" ht="125" customHeight="1" spans="1:2" x14ac:dyDescent="0.25">
      <c r="A173" t="s">
        <v>518</v>
      </c>
      <c r="B173" s="69" t="s">
        <v>8229</v>
      </c>
    </row>
    <row r="174" ht="125" customHeight="1" spans="1:2" x14ac:dyDescent="0.25">
      <c r="A174" t="s">
        <v>518</v>
      </c>
      <c r="B174" s="69" t="s">
        <v>8267</v>
      </c>
    </row>
    <row r="175" ht="125" customHeight="1" spans="1:2" x14ac:dyDescent="0.25">
      <c r="A175" t="s">
        <v>518</v>
      </c>
      <c r="B175" s="69" t="s">
        <v>8272</v>
      </c>
    </row>
    <row r="176" ht="125" customHeight="1" spans="1:2" x14ac:dyDescent="0.25">
      <c r="A176" t="s">
        <v>518</v>
      </c>
      <c r="B176" s="69" t="s">
        <v>8273</v>
      </c>
    </row>
    <row r="177" ht="125" customHeight="1" spans="1:2" x14ac:dyDescent="0.25">
      <c r="A177" t="s">
        <v>518</v>
      </c>
      <c r="B177" s="69" t="s">
        <v>8274</v>
      </c>
    </row>
    <row r="178" ht="125" customHeight="1" spans="1:2" x14ac:dyDescent="0.25">
      <c r="A178" t="s">
        <v>518</v>
      </c>
      <c r="B178" s="69" t="s">
        <v>8256</v>
      </c>
    </row>
    <row r="179" ht="125" customHeight="1" spans="1:2" x14ac:dyDescent="0.25">
      <c r="A179" t="s">
        <v>518</v>
      </c>
      <c r="B179" s="69" t="s">
        <v>8275</v>
      </c>
    </row>
    <row r="180" ht="125" customHeight="1" spans="1:2" x14ac:dyDescent="0.25">
      <c r="A180" t="s">
        <v>518</v>
      </c>
      <c r="B180" s="69" t="s">
        <v>8276</v>
      </c>
    </row>
    <row r="181" ht="125" customHeight="1" spans="1:2" x14ac:dyDescent="0.25">
      <c r="A181" t="s">
        <v>518</v>
      </c>
      <c r="B181" s="69" t="s">
        <v>8231</v>
      </c>
    </row>
    <row r="182" ht="125" customHeight="1" spans="1:2" x14ac:dyDescent="0.25">
      <c r="A182" t="s">
        <v>518</v>
      </c>
      <c r="B182" s="69" t="s">
        <v>8277</v>
      </c>
    </row>
    <row r="183" ht="125" customHeight="1" spans="1:2" x14ac:dyDescent="0.25">
      <c r="A183" t="s">
        <v>518</v>
      </c>
      <c r="B183" s="69" t="s">
        <v>8234</v>
      </c>
    </row>
    <row r="184" ht="125" customHeight="1" spans="1:2" x14ac:dyDescent="0.25">
      <c r="A184" t="s">
        <v>518</v>
      </c>
      <c r="B184" s="69" t="s">
        <v>8278</v>
      </c>
    </row>
    <row r="185" ht="125" customHeight="1" spans="1:2" x14ac:dyDescent="0.25">
      <c r="A185" t="s">
        <v>518</v>
      </c>
      <c r="B185" s="69" t="s">
        <v>8256</v>
      </c>
    </row>
    <row r="186" ht="125" customHeight="1" spans="1:2" x14ac:dyDescent="0.25">
      <c r="A186" t="s">
        <v>518</v>
      </c>
      <c r="B186" s="69" t="s">
        <v>8220</v>
      </c>
    </row>
    <row r="187" ht="125" customHeight="1" spans="1:2" x14ac:dyDescent="0.25">
      <c r="A187" t="s">
        <v>518</v>
      </c>
      <c r="B187" s="69" t="s">
        <v>8221</v>
      </c>
    </row>
    <row r="188" ht="125" customHeight="1" spans="1:2" x14ac:dyDescent="0.25">
      <c r="A188" t="s">
        <v>518</v>
      </c>
      <c r="B188" s="69" t="s">
        <v>8279</v>
      </c>
    </row>
    <row r="189" ht="125" customHeight="1" spans="1:2" x14ac:dyDescent="0.25">
      <c r="A189" t="s">
        <v>518</v>
      </c>
      <c r="B189" s="69" t="s">
        <v>8280</v>
      </c>
    </row>
    <row r="190" ht="125" customHeight="1" spans="1:2" x14ac:dyDescent="0.25">
      <c r="A190" t="s">
        <v>518</v>
      </c>
      <c r="B190" s="69" t="s">
        <v>8231</v>
      </c>
    </row>
    <row r="191" ht="125" customHeight="1" spans="1:2" x14ac:dyDescent="0.25">
      <c r="A191" t="s">
        <v>518</v>
      </c>
      <c r="B191" s="69" t="s">
        <v>8281</v>
      </c>
    </row>
    <row r="192" ht="125" customHeight="1" spans="1:2" x14ac:dyDescent="0.25">
      <c r="A192" t="s">
        <v>518</v>
      </c>
      <c r="B192" s="69" t="s">
        <v>8282</v>
      </c>
    </row>
    <row r="193" ht="125" customHeight="1" spans="1:2" x14ac:dyDescent="0.25">
      <c r="A193" t="s">
        <v>518</v>
      </c>
      <c r="B193" s="69" t="s">
        <v>8283</v>
      </c>
    </row>
    <row r="194" ht="125" customHeight="1" spans="1:2" x14ac:dyDescent="0.25">
      <c r="A194" t="s">
        <v>518</v>
      </c>
      <c r="B194" s="69" t="s">
        <v>8284</v>
      </c>
    </row>
    <row r="195" ht="125" customHeight="1" spans="1:2" x14ac:dyDescent="0.25">
      <c r="A195" t="s">
        <v>518</v>
      </c>
      <c r="B195" s="69" t="s">
        <v>8285</v>
      </c>
    </row>
    <row r="196" ht="125" customHeight="1" spans="1:2" x14ac:dyDescent="0.25">
      <c r="A196" t="s">
        <v>518</v>
      </c>
      <c r="B196" s="69" t="s">
        <v>8221</v>
      </c>
    </row>
    <row r="197" ht="125" customHeight="1" spans="1:2" x14ac:dyDescent="0.25">
      <c r="A197" t="s">
        <v>518</v>
      </c>
      <c r="B197" s="69" t="s">
        <v>8286</v>
      </c>
    </row>
    <row r="198" ht="125" customHeight="1" spans="1:2" x14ac:dyDescent="0.25">
      <c r="A198" t="s">
        <v>518</v>
      </c>
      <c r="B198" s="69" t="s">
        <v>8287</v>
      </c>
    </row>
    <row r="199" ht="125" customHeight="1" spans="1:2" x14ac:dyDescent="0.25">
      <c r="A199" t="s">
        <v>518</v>
      </c>
      <c r="B199" s="69" t="s">
        <v>8288</v>
      </c>
    </row>
    <row r="200" ht="125" customHeight="1" spans="1:2" x14ac:dyDescent="0.25">
      <c r="A200" t="s">
        <v>518</v>
      </c>
      <c r="B200" s="69" t="s">
        <v>8289</v>
      </c>
    </row>
    <row r="201" ht="125" customHeight="1" spans="1:2" x14ac:dyDescent="0.25">
      <c r="A201" t="s">
        <v>518</v>
      </c>
      <c r="B201" s="69" t="s">
        <v>8290</v>
      </c>
    </row>
    <row r="202" ht="125" customHeight="1" spans="1:2" x14ac:dyDescent="0.25">
      <c r="A202" t="s">
        <v>518</v>
      </c>
      <c r="B202" s="69" t="s">
        <v>8221</v>
      </c>
    </row>
    <row r="203" ht="125" customHeight="1" spans="1:2" x14ac:dyDescent="0.25">
      <c r="A203" t="s">
        <v>518</v>
      </c>
      <c r="B203" s="69" t="s">
        <v>8291</v>
      </c>
    </row>
    <row r="204" ht="125" customHeight="1" spans="1:2" x14ac:dyDescent="0.25">
      <c r="A204" t="s">
        <v>518</v>
      </c>
      <c r="B204" s="69" t="s">
        <v>8292</v>
      </c>
    </row>
    <row r="205" spans="3:3" x14ac:dyDescent="0.25">
      <c r="C205" s="70">
        <f>COUNTIF(C105:C204,"x")/100</f>
      </c>
    </row>
    <row r="207" ht="125" customHeight="1" spans="1:2" x14ac:dyDescent="0.25">
      <c r="A207" t="s">
        <v>520</v>
      </c>
      <c r="B207" s="69" t="s">
        <v>8293</v>
      </c>
    </row>
    <row r="208" ht="125" customHeight="1" spans="1:2" x14ac:dyDescent="0.25">
      <c r="A208" t="s">
        <v>520</v>
      </c>
      <c r="B208" s="69" t="s">
        <v>8294</v>
      </c>
    </row>
    <row r="209" ht="125" customHeight="1" spans="1:2" x14ac:dyDescent="0.25">
      <c r="A209" t="s">
        <v>520</v>
      </c>
      <c r="B209" s="69" t="s">
        <v>8294</v>
      </c>
    </row>
    <row r="210" ht="125" customHeight="1" spans="1:2" x14ac:dyDescent="0.25">
      <c r="A210" t="s">
        <v>520</v>
      </c>
      <c r="B210" s="69" t="s">
        <v>8295</v>
      </c>
    </row>
    <row r="211" ht="125" customHeight="1" spans="1:2" x14ac:dyDescent="0.25">
      <c r="A211" t="s">
        <v>520</v>
      </c>
      <c r="B211" s="69" t="s">
        <v>8296</v>
      </c>
    </row>
    <row r="212" ht="125" customHeight="1" spans="1:2" x14ac:dyDescent="0.25">
      <c r="A212" t="s">
        <v>520</v>
      </c>
      <c r="B212" s="69" t="s">
        <v>8297</v>
      </c>
    </row>
    <row r="213" ht="125" customHeight="1" spans="1:2" x14ac:dyDescent="0.25">
      <c r="A213" t="s">
        <v>520</v>
      </c>
      <c r="B213" s="69" t="s">
        <v>8298</v>
      </c>
    </row>
    <row r="214" ht="125" customHeight="1" spans="1:2" x14ac:dyDescent="0.25">
      <c r="A214" t="s">
        <v>520</v>
      </c>
      <c r="B214" s="69" t="s">
        <v>8299</v>
      </c>
    </row>
    <row r="215" ht="125" customHeight="1" spans="1:2" x14ac:dyDescent="0.25">
      <c r="A215" t="s">
        <v>520</v>
      </c>
      <c r="B215" s="69" t="s">
        <v>8300</v>
      </c>
    </row>
    <row r="216" ht="125" customHeight="1" spans="1:2" x14ac:dyDescent="0.25">
      <c r="A216" t="s">
        <v>520</v>
      </c>
      <c r="B216" s="69" t="s">
        <v>8301</v>
      </c>
    </row>
    <row r="217" ht="125" customHeight="1" spans="1:2" x14ac:dyDescent="0.25">
      <c r="A217" t="s">
        <v>520</v>
      </c>
      <c r="B217" s="69" t="s">
        <v>8294</v>
      </c>
    </row>
    <row r="218" ht="125" customHeight="1" spans="1:2" x14ac:dyDescent="0.25">
      <c r="A218" t="s">
        <v>520</v>
      </c>
      <c r="B218" s="69" t="s">
        <v>8294</v>
      </c>
    </row>
    <row r="219" ht="125" customHeight="1" spans="1:2" x14ac:dyDescent="0.25">
      <c r="A219" t="s">
        <v>520</v>
      </c>
      <c r="B219" s="69" t="s">
        <v>8293</v>
      </c>
    </row>
    <row r="220" ht="125" customHeight="1" spans="1:2" x14ac:dyDescent="0.25">
      <c r="A220" t="s">
        <v>520</v>
      </c>
      <c r="B220" s="69" t="s">
        <v>8302</v>
      </c>
    </row>
    <row r="221" ht="125" customHeight="1" spans="1:2" x14ac:dyDescent="0.25">
      <c r="A221" t="s">
        <v>520</v>
      </c>
      <c r="B221" s="69" t="s">
        <v>8303</v>
      </c>
    </row>
    <row r="222" ht="125" customHeight="1" spans="1:2" x14ac:dyDescent="0.25">
      <c r="A222" t="s">
        <v>520</v>
      </c>
      <c r="B222" s="69" t="s">
        <v>8304</v>
      </c>
    </row>
    <row r="223" ht="125" customHeight="1" spans="1:2" x14ac:dyDescent="0.25">
      <c r="A223" t="s">
        <v>520</v>
      </c>
      <c r="B223" s="69" t="s">
        <v>8305</v>
      </c>
    </row>
    <row r="224" ht="125" customHeight="1" spans="1:2" x14ac:dyDescent="0.25">
      <c r="A224" t="s">
        <v>520</v>
      </c>
      <c r="B224" s="69" t="s">
        <v>8306</v>
      </c>
    </row>
    <row r="225" ht="125" customHeight="1" spans="1:2" x14ac:dyDescent="0.25">
      <c r="A225" t="s">
        <v>520</v>
      </c>
      <c r="B225" s="69" t="s">
        <v>8294</v>
      </c>
    </row>
    <row r="226" ht="125" customHeight="1" spans="1:2" x14ac:dyDescent="0.25">
      <c r="A226" t="s">
        <v>520</v>
      </c>
      <c r="B226" s="69" t="s">
        <v>8307</v>
      </c>
    </row>
    <row r="227" ht="125" customHeight="1" spans="1:2" x14ac:dyDescent="0.25">
      <c r="A227" t="s">
        <v>520</v>
      </c>
      <c r="B227" s="69" t="s">
        <v>8308</v>
      </c>
    </row>
    <row r="228" ht="125" customHeight="1" spans="1:2" x14ac:dyDescent="0.25">
      <c r="A228" t="s">
        <v>520</v>
      </c>
      <c r="B228" s="69" t="s">
        <v>8294</v>
      </c>
    </row>
    <row r="229" ht="125" customHeight="1" spans="1:2" x14ac:dyDescent="0.25">
      <c r="A229" t="s">
        <v>520</v>
      </c>
      <c r="B229" s="69" t="s">
        <v>8309</v>
      </c>
    </row>
    <row r="230" ht="125" customHeight="1" spans="1:2" x14ac:dyDescent="0.25">
      <c r="A230" t="s">
        <v>520</v>
      </c>
      <c r="B230" s="69" t="s">
        <v>8310</v>
      </c>
    </row>
    <row r="231" ht="125" customHeight="1" spans="1:2" x14ac:dyDescent="0.25">
      <c r="A231" t="s">
        <v>520</v>
      </c>
      <c r="B231" s="69" t="s">
        <v>8294</v>
      </c>
    </row>
    <row r="232" ht="125" customHeight="1" spans="1:2" x14ac:dyDescent="0.25">
      <c r="A232" t="s">
        <v>520</v>
      </c>
      <c r="B232" s="69" t="s">
        <v>8294</v>
      </c>
    </row>
    <row r="233" ht="125" customHeight="1" spans="1:2" x14ac:dyDescent="0.25">
      <c r="A233" t="s">
        <v>520</v>
      </c>
      <c r="B233" s="69" t="s">
        <v>8311</v>
      </c>
    </row>
    <row r="234" ht="125" customHeight="1" spans="1:2" x14ac:dyDescent="0.25">
      <c r="A234" t="s">
        <v>520</v>
      </c>
      <c r="B234" s="69" t="s">
        <v>8312</v>
      </c>
    </row>
    <row r="235" ht="125" customHeight="1" spans="1:2" x14ac:dyDescent="0.25">
      <c r="A235" t="s">
        <v>520</v>
      </c>
      <c r="B235" s="69" t="s">
        <v>8301</v>
      </c>
    </row>
    <row r="236" ht="125" customHeight="1" spans="1:2" x14ac:dyDescent="0.25">
      <c r="A236" t="s">
        <v>520</v>
      </c>
      <c r="B236" s="69" t="s">
        <v>8313</v>
      </c>
    </row>
    <row r="237" ht="125" customHeight="1" spans="1:2" x14ac:dyDescent="0.25">
      <c r="A237" t="s">
        <v>520</v>
      </c>
      <c r="B237" s="69" t="s">
        <v>8314</v>
      </c>
    </row>
    <row r="238" ht="125" customHeight="1" spans="1:2" x14ac:dyDescent="0.25">
      <c r="A238" t="s">
        <v>520</v>
      </c>
      <c r="B238" s="69" t="s">
        <v>8315</v>
      </c>
    </row>
    <row r="239" ht="125" customHeight="1" spans="1:2" x14ac:dyDescent="0.25">
      <c r="A239" t="s">
        <v>520</v>
      </c>
      <c r="B239" s="69" t="s">
        <v>8316</v>
      </c>
    </row>
    <row r="240" ht="125" customHeight="1" spans="1:2" x14ac:dyDescent="0.25">
      <c r="A240" t="s">
        <v>520</v>
      </c>
      <c r="B240" s="69" t="s">
        <v>8293</v>
      </c>
    </row>
    <row r="241" ht="125" customHeight="1" spans="1:2" x14ac:dyDescent="0.25">
      <c r="A241" t="s">
        <v>520</v>
      </c>
      <c r="B241" s="69" t="s">
        <v>8317</v>
      </c>
    </row>
    <row r="242" ht="125" customHeight="1" spans="1:2" x14ac:dyDescent="0.25">
      <c r="A242" t="s">
        <v>520</v>
      </c>
      <c r="B242" s="69" t="s">
        <v>8318</v>
      </c>
    </row>
    <row r="243" ht="125" customHeight="1" spans="1:2" x14ac:dyDescent="0.25">
      <c r="A243" t="s">
        <v>520</v>
      </c>
      <c r="B243" s="69" t="s">
        <v>8319</v>
      </c>
    </row>
    <row r="244" ht="125" customHeight="1" spans="1:2" x14ac:dyDescent="0.25">
      <c r="A244" t="s">
        <v>520</v>
      </c>
      <c r="B244" s="69" t="s">
        <v>8294</v>
      </c>
    </row>
    <row r="245" ht="125" customHeight="1" spans="1:2" x14ac:dyDescent="0.25">
      <c r="A245" t="s">
        <v>520</v>
      </c>
      <c r="B245" s="69" t="s">
        <v>8293</v>
      </c>
    </row>
    <row r="246" ht="125" customHeight="1" spans="1:2" x14ac:dyDescent="0.25">
      <c r="A246" t="s">
        <v>520</v>
      </c>
      <c r="B246" s="69" t="s">
        <v>8294</v>
      </c>
    </row>
    <row r="247" ht="125" customHeight="1" spans="1:2" x14ac:dyDescent="0.25">
      <c r="A247" t="s">
        <v>520</v>
      </c>
      <c r="B247" s="69" t="s">
        <v>8294</v>
      </c>
    </row>
    <row r="248" ht="125" customHeight="1" spans="1:2" x14ac:dyDescent="0.25">
      <c r="A248" t="s">
        <v>520</v>
      </c>
      <c r="B248" s="69" t="s">
        <v>8320</v>
      </c>
    </row>
    <row r="249" ht="125" customHeight="1" spans="1:2" x14ac:dyDescent="0.25">
      <c r="A249" t="s">
        <v>520</v>
      </c>
      <c r="B249" s="69" t="s">
        <v>8321</v>
      </c>
    </row>
    <row r="250" ht="125" customHeight="1" spans="1:2" x14ac:dyDescent="0.25">
      <c r="A250" t="s">
        <v>520</v>
      </c>
      <c r="B250" s="69" t="s">
        <v>8322</v>
      </c>
    </row>
    <row r="251" ht="125" customHeight="1" spans="1:2" x14ac:dyDescent="0.25">
      <c r="A251" t="s">
        <v>520</v>
      </c>
      <c r="B251" s="69" t="s">
        <v>8293</v>
      </c>
    </row>
    <row r="252" ht="125" customHeight="1" spans="1:2" x14ac:dyDescent="0.25">
      <c r="A252" t="s">
        <v>520</v>
      </c>
      <c r="B252" s="69" t="s">
        <v>8323</v>
      </c>
    </row>
    <row r="253" ht="125" customHeight="1" spans="1:2" x14ac:dyDescent="0.25">
      <c r="A253" t="s">
        <v>520</v>
      </c>
      <c r="B253" s="69" t="s">
        <v>8301</v>
      </c>
    </row>
    <row r="254" ht="125" customHeight="1" spans="1:2" x14ac:dyDescent="0.25">
      <c r="A254" t="s">
        <v>520</v>
      </c>
      <c r="B254" s="69" t="s">
        <v>8324</v>
      </c>
    </row>
    <row r="255" ht="125" customHeight="1" spans="1:2" x14ac:dyDescent="0.25">
      <c r="A255" t="s">
        <v>520</v>
      </c>
      <c r="B255" s="69" t="s">
        <v>8325</v>
      </c>
    </row>
    <row r="256" ht="125" customHeight="1" spans="1:2" x14ac:dyDescent="0.25">
      <c r="A256" t="s">
        <v>520</v>
      </c>
      <c r="B256" s="69" t="s">
        <v>8326</v>
      </c>
    </row>
    <row r="257" ht="125" customHeight="1" spans="1:2" x14ac:dyDescent="0.25">
      <c r="A257" t="s">
        <v>520</v>
      </c>
      <c r="B257" s="69" t="s">
        <v>8327</v>
      </c>
    </row>
    <row r="258" ht="125" customHeight="1" spans="1:2" x14ac:dyDescent="0.25">
      <c r="A258" t="s">
        <v>520</v>
      </c>
      <c r="B258" s="69" t="s">
        <v>8328</v>
      </c>
    </row>
    <row r="259" ht="125" customHeight="1" spans="1:2" x14ac:dyDescent="0.25">
      <c r="A259" t="s">
        <v>520</v>
      </c>
      <c r="B259" s="69" t="s">
        <v>8294</v>
      </c>
    </row>
    <row r="260" ht="125" customHeight="1" spans="1:2" x14ac:dyDescent="0.25">
      <c r="A260" t="s">
        <v>520</v>
      </c>
      <c r="B260" s="69" t="s">
        <v>8294</v>
      </c>
    </row>
    <row r="261" ht="125" customHeight="1" spans="1:2" x14ac:dyDescent="0.25">
      <c r="A261" t="s">
        <v>520</v>
      </c>
      <c r="B261" s="69" t="s">
        <v>8329</v>
      </c>
    </row>
    <row r="262" ht="125" customHeight="1" spans="1:2" x14ac:dyDescent="0.25">
      <c r="A262" t="s">
        <v>520</v>
      </c>
      <c r="B262" s="69" t="s">
        <v>8330</v>
      </c>
    </row>
    <row r="263" ht="125" customHeight="1" spans="1:2" x14ac:dyDescent="0.25">
      <c r="A263" t="s">
        <v>520</v>
      </c>
      <c r="B263" s="69" t="s">
        <v>8331</v>
      </c>
    </row>
    <row r="264" ht="125" customHeight="1" spans="1:2" x14ac:dyDescent="0.25">
      <c r="A264" t="s">
        <v>520</v>
      </c>
      <c r="B264" s="69" t="s">
        <v>8332</v>
      </c>
    </row>
    <row r="265" ht="125" customHeight="1" spans="1:2" x14ac:dyDescent="0.25">
      <c r="A265" t="s">
        <v>520</v>
      </c>
      <c r="B265" s="69" t="s">
        <v>8294</v>
      </c>
    </row>
    <row r="266" ht="125" customHeight="1" spans="1:2" x14ac:dyDescent="0.25">
      <c r="A266" t="s">
        <v>520</v>
      </c>
      <c r="B266" s="69" t="s">
        <v>8333</v>
      </c>
    </row>
    <row r="267" ht="125" customHeight="1" spans="1:2" x14ac:dyDescent="0.25">
      <c r="A267" t="s">
        <v>520</v>
      </c>
      <c r="B267" s="69" t="s">
        <v>8294</v>
      </c>
    </row>
    <row r="268" ht="125" customHeight="1" spans="1:2" x14ac:dyDescent="0.25">
      <c r="A268" t="s">
        <v>520</v>
      </c>
      <c r="B268" s="69" t="s">
        <v>8334</v>
      </c>
    </row>
    <row r="269" ht="125" customHeight="1" spans="1:2" x14ac:dyDescent="0.25">
      <c r="A269" t="s">
        <v>520</v>
      </c>
      <c r="B269" s="69" t="s">
        <v>8335</v>
      </c>
    </row>
    <row r="270" ht="125" customHeight="1" spans="1:2" x14ac:dyDescent="0.25">
      <c r="A270" t="s">
        <v>520</v>
      </c>
      <c r="B270" s="69" t="s">
        <v>8336</v>
      </c>
    </row>
    <row r="271" ht="125" customHeight="1" spans="1:2" x14ac:dyDescent="0.25">
      <c r="A271" t="s">
        <v>520</v>
      </c>
      <c r="B271" s="69" t="s">
        <v>8337</v>
      </c>
    </row>
    <row r="272" ht="125" customHeight="1" spans="1:2" x14ac:dyDescent="0.25">
      <c r="A272" t="s">
        <v>520</v>
      </c>
      <c r="B272" s="69" t="s">
        <v>8338</v>
      </c>
    </row>
    <row r="273" ht="125" customHeight="1" spans="1:2" x14ac:dyDescent="0.25">
      <c r="A273" t="s">
        <v>520</v>
      </c>
      <c r="B273" s="69" t="s">
        <v>8339</v>
      </c>
    </row>
    <row r="274" ht="125" customHeight="1" spans="1:2" x14ac:dyDescent="0.25">
      <c r="A274" t="s">
        <v>520</v>
      </c>
      <c r="B274" s="69" t="s">
        <v>8340</v>
      </c>
    </row>
    <row r="275" ht="125" customHeight="1" spans="1:2" x14ac:dyDescent="0.25">
      <c r="A275" t="s">
        <v>520</v>
      </c>
      <c r="B275" s="69" t="s">
        <v>8341</v>
      </c>
    </row>
    <row r="276" ht="125" customHeight="1" spans="1:2" x14ac:dyDescent="0.25">
      <c r="A276" t="s">
        <v>520</v>
      </c>
      <c r="B276" s="69" t="s">
        <v>8294</v>
      </c>
    </row>
    <row r="277" ht="125" customHeight="1" spans="1:2" x14ac:dyDescent="0.25">
      <c r="A277" t="s">
        <v>520</v>
      </c>
      <c r="B277" s="69" t="s">
        <v>8342</v>
      </c>
    </row>
    <row r="278" ht="125" customHeight="1" spans="1:2" x14ac:dyDescent="0.25">
      <c r="A278" t="s">
        <v>520</v>
      </c>
      <c r="B278" s="69" t="s">
        <v>8343</v>
      </c>
    </row>
    <row r="279" ht="125" customHeight="1" spans="1:2" x14ac:dyDescent="0.25">
      <c r="A279" t="s">
        <v>520</v>
      </c>
      <c r="B279" s="69" t="s">
        <v>8344</v>
      </c>
    </row>
    <row r="280" ht="125" customHeight="1" spans="1:2" x14ac:dyDescent="0.25">
      <c r="A280" t="s">
        <v>520</v>
      </c>
      <c r="B280" s="69" t="s">
        <v>8345</v>
      </c>
    </row>
    <row r="281" ht="125" customHeight="1" spans="1:2" x14ac:dyDescent="0.25">
      <c r="A281" t="s">
        <v>520</v>
      </c>
      <c r="B281" s="69" t="s">
        <v>8294</v>
      </c>
    </row>
    <row r="282" ht="125" customHeight="1" spans="1:2" x14ac:dyDescent="0.25">
      <c r="A282" t="s">
        <v>520</v>
      </c>
      <c r="B282" s="69" t="s">
        <v>8346</v>
      </c>
    </row>
    <row r="283" ht="125" customHeight="1" spans="1:2" x14ac:dyDescent="0.25">
      <c r="A283" t="s">
        <v>520</v>
      </c>
      <c r="B283" s="69" t="s">
        <v>8347</v>
      </c>
    </row>
    <row r="284" ht="125" customHeight="1" spans="1:2" x14ac:dyDescent="0.25">
      <c r="A284" t="s">
        <v>520</v>
      </c>
      <c r="B284" s="69" t="s">
        <v>8348</v>
      </c>
    </row>
    <row r="285" ht="125" customHeight="1" spans="1:2" x14ac:dyDescent="0.25">
      <c r="A285" t="s">
        <v>520</v>
      </c>
      <c r="B285" s="69" t="s">
        <v>8349</v>
      </c>
    </row>
    <row r="286" ht="125" customHeight="1" spans="1:2" x14ac:dyDescent="0.25">
      <c r="A286" t="s">
        <v>520</v>
      </c>
      <c r="B286" s="69" t="s">
        <v>8294</v>
      </c>
    </row>
    <row r="287" ht="125" customHeight="1" spans="1:2" x14ac:dyDescent="0.25">
      <c r="A287" t="s">
        <v>520</v>
      </c>
      <c r="B287" s="69" t="s">
        <v>8350</v>
      </c>
    </row>
    <row r="288" ht="125" customHeight="1" spans="1:2" x14ac:dyDescent="0.25">
      <c r="A288" t="s">
        <v>520</v>
      </c>
      <c r="B288" s="69" t="s">
        <v>8338</v>
      </c>
    </row>
    <row r="289" ht="125" customHeight="1" spans="1:2" x14ac:dyDescent="0.25">
      <c r="A289" t="s">
        <v>520</v>
      </c>
      <c r="B289" s="69" t="s">
        <v>8351</v>
      </c>
    </row>
    <row r="290" ht="125" customHeight="1" spans="1:2" x14ac:dyDescent="0.25">
      <c r="A290" t="s">
        <v>520</v>
      </c>
      <c r="B290" s="69" t="s">
        <v>8352</v>
      </c>
    </row>
    <row r="291" ht="125" customHeight="1" spans="1:2" x14ac:dyDescent="0.25">
      <c r="A291" t="s">
        <v>520</v>
      </c>
      <c r="B291" s="69" t="s">
        <v>8334</v>
      </c>
    </row>
    <row r="292" ht="125" customHeight="1" spans="1:2" x14ac:dyDescent="0.25">
      <c r="A292" t="s">
        <v>520</v>
      </c>
      <c r="B292" s="69" t="s">
        <v>8297</v>
      </c>
    </row>
    <row r="293" ht="125" customHeight="1" spans="1:2" x14ac:dyDescent="0.25">
      <c r="A293" t="s">
        <v>520</v>
      </c>
      <c r="B293" s="69" t="s">
        <v>8353</v>
      </c>
    </row>
    <row r="294" ht="125" customHeight="1" spans="1:2" x14ac:dyDescent="0.25">
      <c r="A294" t="s">
        <v>520</v>
      </c>
      <c r="B294" s="69" t="s">
        <v>8354</v>
      </c>
    </row>
    <row r="295" ht="125" customHeight="1" spans="1:2" x14ac:dyDescent="0.25">
      <c r="A295" t="s">
        <v>520</v>
      </c>
      <c r="B295" s="69" t="s">
        <v>8355</v>
      </c>
    </row>
    <row r="296" ht="125" customHeight="1" spans="1:2" x14ac:dyDescent="0.25">
      <c r="A296" t="s">
        <v>520</v>
      </c>
      <c r="B296" s="69" t="s">
        <v>8356</v>
      </c>
    </row>
    <row r="297" ht="125" customHeight="1" spans="1:2" x14ac:dyDescent="0.25">
      <c r="A297" t="s">
        <v>520</v>
      </c>
      <c r="B297" s="69" t="s">
        <v>8357</v>
      </c>
    </row>
    <row r="298" ht="125" customHeight="1" spans="1:2" x14ac:dyDescent="0.25">
      <c r="A298" t="s">
        <v>520</v>
      </c>
      <c r="B298" s="69" t="s">
        <v>8358</v>
      </c>
    </row>
    <row r="299" ht="125" customHeight="1" spans="1:2" x14ac:dyDescent="0.25">
      <c r="A299" t="s">
        <v>520</v>
      </c>
      <c r="B299" s="69" t="s">
        <v>8359</v>
      </c>
    </row>
    <row r="300" ht="125" customHeight="1" spans="1:2" x14ac:dyDescent="0.25">
      <c r="A300" t="s">
        <v>520</v>
      </c>
      <c r="B300" s="69" t="s">
        <v>8360</v>
      </c>
    </row>
    <row r="301" ht="125" customHeight="1" spans="1:2" x14ac:dyDescent="0.25">
      <c r="A301" t="s">
        <v>520</v>
      </c>
      <c r="B301" s="69" t="s">
        <v>8339</v>
      </c>
    </row>
    <row r="302" ht="125" customHeight="1" spans="1:2" x14ac:dyDescent="0.25">
      <c r="A302" t="s">
        <v>520</v>
      </c>
      <c r="B302" s="69" t="s">
        <v>8361</v>
      </c>
    </row>
    <row r="303" ht="125" customHeight="1" spans="1:2" x14ac:dyDescent="0.25">
      <c r="A303" t="s">
        <v>520</v>
      </c>
      <c r="B303" s="69" t="s">
        <v>8362</v>
      </c>
    </row>
    <row r="304" ht="125" customHeight="1" spans="1:2" x14ac:dyDescent="0.25">
      <c r="A304" t="s">
        <v>520</v>
      </c>
      <c r="B304" s="69" t="s">
        <v>8363</v>
      </c>
    </row>
    <row r="305" ht="125" customHeight="1" spans="1:2" x14ac:dyDescent="0.25">
      <c r="A305" t="s">
        <v>520</v>
      </c>
      <c r="B305" s="69" t="s">
        <v>8364</v>
      </c>
    </row>
    <row r="306" ht="125" customHeight="1" spans="1:2" x14ac:dyDescent="0.25">
      <c r="A306" t="s">
        <v>520</v>
      </c>
      <c r="B306" s="69" t="s">
        <v>8294</v>
      </c>
    </row>
    <row r="307" spans="3:3" x14ac:dyDescent="0.25">
      <c r="C307" s="70">
        <f>COUNTIF(C207:C306,"x")/100</f>
      </c>
    </row>
    <row r="309" ht="125" customHeight="1" spans="1:2" x14ac:dyDescent="0.25">
      <c r="A309" t="s">
        <v>524</v>
      </c>
      <c r="B309" s="69" t="s">
        <v>8256</v>
      </c>
    </row>
    <row r="310" ht="125" customHeight="1" spans="1:2" x14ac:dyDescent="0.25">
      <c r="A310" t="s">
        <v>524</v>
      </c>
      <c r="B310" s="69" t="s">
        <v>8365</v>
      </c>
    </row>
    <row r="311" ht="125" customHeight="1" spans="1:2" x14ac:dyDescent="0.25">
      <c r="A311" t="s">
        <v>524</v>
      </c>
      <c r="B311" s="69" t="s">
        <v>8365</v>
      </c>
    </row>
    <row r="312" ht="125" customHeight="1" spans="1:2" x14ac:dyDescent="0.25">
      <c r="A312" t="s">
        <v>524</v>
      </c>
      <c r="B312" s="69" t="s">
        <v>8366</v>
      </c>
    </row>
    <row r="313" ht="125" customHeight="1" spans="1:2" x14ac:dyDescent="0.25">
      <c r="A313" t="s">
        <v>524</v>
      </c>
      <c r="B313" s="69" t="s">
        <v>8256</v>
      </c>
    </row>
    <row r="314" ht="125" customHeight="1" spans="1:2" x14ac:dyDescent="0.25">
      <c r="A314" t="s">
        <v>524</v>
      </c>
      <c r="B314" s="69" t="s">
        <v>8234</v>
      </c>
    </row>
    <row r="315" ht="125" customHeight="1" spans="1:2" x14ac:dyDescent="0.25">
      <c r="A315" t="s">
        <v>524</v>
      </c>
      <c r="B315" s="69" t="s">
        <v>8365</v>
      </c>
    </row>
    <row r="316" ht="125" customHeight="1" spans="1:2" x14ac:dyDescent="0.25">
      <c r="A316" t="s">
        <v>524</v>
      </c>
      <c r="B316" s="69" t="s">
        <v>8278</v>
      </c>
    </row>
    <row r="317" ht="125" customHeight="1" spans="1:2" x14ac:dyDescent="0.25">
      <c r="A317" t="s">
        <v>524</v>
      </c>
      <c r="B317" s="69" t="s">
        <v>8234</v>
      </c>
    </row>
    <row r="318" ht="125" customHeight="1" spans="1:2" x14ac:dyDescent="0.25">
      <c r="A318" t="s">
        <v>524</v>
      </c>
      <c r="B318" s="69" t="s">
        <v>8234</v>
      </c>
    </row>
    <row r="319" ht="125" customHeight="1" spans="1:2" x14ac:dyDescent="0.25">
      <c r="A319" t="s">
        <v>524</v>
      </c>
      <c r="B319" s="69" t="s">
        <v>8278</v>
      </c>
    </row>
    <row r="320" ht="125" customHeight="1" spans="1:2" x14ac:dyDescent="0.25">
      <c r="A320" t="s">
        <v>524</v>
      </c>
      <c r="B320" s="69" t="s">
        <v>8278</v>
      </c>
    </row>
    <row r="321" ht="125" customHeight="1" spans="1:2" x14ac:dyDescent="0.25">
      <c r="A321" t="s">
        <v>524</v>
      </c>
      <c r="B321" s="69" t="s">
        <v>8367</v>
      </c>
    </row>
    <row r="322" ht="125" customHeight="1" spans="1:2" x14ac:dyDescent="0.25">
      <c r="A322" t="s">
        <v>524</v>
      </c>
      <c r="B322" s="69" t="s">
        <v>8368</v>
      </c>
    </row>
    <row r="323" ht="125" customHeight="1" spans="1:2" x14ac:dyDescent="0.25">
      <c r="A323" t="s">
        <v>524</v>
      </c>
      <c r="B323" s="69" t="s">
        <v>8256</v>
      </c>
    </row>
    <row r="324" ht="125" customHeight="1" spans="1:2" x14ac:dyDescent="0.25">
      <c r="A324" t="s">
        <v>524</v>
      </c>
      <c r="B324" s="69" t="s">
        <v>8369</v>
      </c>
    </row>
    <row r="325" ht="125" customHeight="1" spans="1:2" x14ac:dyDescent="0.25">
      <c r="A325" t="s">
        <v>524</v>
      </c>
      <c r="B325" s="69" t="s">
        <v>8370</v>
      </c>
    </row>
    <row r="326" ht="125" customHeight="1" spans="1:2" x14ac:dyDescent="0.25">
      <c r="A326" t="s">
        <v>524</v>
      </c>
      <c r="B326" s="69" t="s">
        <v>8371</v>
      </c>
    </row>
    <row r="327" ht="125" customHeight="1" spans="1:2" x14ac:dyDescent="0.25">
      <c r="A327" t="s">
        <v>524</v>
      </c>
      <c r="B327" s="69" t="s">
        <v>8372</v>
      </c>
    </row>
    <row r="328" ht="125" customHeight="1" spans="1:2" x14ac:dyDescent="0.25">
      <c r="A328" t="s">
        <v>524</v>
      </c>
      <c r="B328" s="69" t="s">
        <v>8373</v>
      </c>
    </row>
    <row r="329" ht="125" customHeight="1" spans="1:2" x14ac:dyDescent="0.25">
      <c r="A329" t="s">
        <v>524</v>
      </c>
      <c r="B329" s="69" t="s">
        <v>8374</v>
      </c>
    </row>
    <row r="330" ht="125" customHeight="1" spans="1:2" x14ac:dyDescent="0.25">
      <c r="A330" t="s">
        <v>524</v>
      </c>
      <c r="B330" s="69" t="s">
        <v>8278</v>
      </c>
    </row>
    <row r="331" ht="125" customHeight="1" spans="1:2" x14ac:dyDescent="0.25">
      <c r="A331" t="s">
        <v>524</v>
      </c>
      <c r="B331" s="69" t="s">
        <v>8375</v>
      </c>
    </row>
    <row r="332" ht="125" customHeight="1" spans="1:2" x14ac:dyDescent="0.25">
      <c r="A332" t="s">
        <v>524</v>
      </c>
      <c r="B332" s="69" t="s">
        <v>8172</v>
      </c>
    </row>
    <row r="333" ht="125" customHeight="1" spans="1:2" x14ac:dyDescent="0.25">
      <c r="A333" t="s">
        <v>524</v>
      </c>
      <c r="B333" s="69" t="s">
        <v>8376</v>
      </c>
    </row>
    <row r="334" ht="125" customHeight="1" spans="1:2" x14ac:dyDescent="0.25">
      <c r="A334" t="s">
        <v>524</v>
      </c>
      <c r="B334" s="69" t="s">
        <v>8377</v>
      </c>
    </row>
    <row r="335" ht="125" customHeight="1" spans="1:2" x14ac:dyDescent="0.25">
      <c r="A335" t="s">
        <v>524</v>
      </c>
      <c r="B335" s="69" t="s">
        <v>8378</v>
      </c>
    </row>
    <row r="336" ht="125" customHeight="1" spans="1:2" x14ac:dyDescent="0.25">
      <c r="A336" t="s">
        <v>524</v>
      </c>
      <c r="B336" s="69" t="s">
        <v>8278</v>
      </c>
    </row>
    <row r="337" ht="125" customHeight="1" spans="1:2" x14ac:dyDescent="0.25">
      <c r="A337" t="s">
        <v>524</v>
      </c>
      <c r="B337" s="69" t="s">
        <v>8278</v>
      </c>
    </row>
    <row r="338" ht="125" customHeight="1" spans="1:2" x14ac:dyDescent="0.25">
      <c r="A338" t="s">
        <v>524</v>
      </c>
      <c r="B338" s="69" t="s">
        <v>8379</v>
      </c>
    </row>
    <row r="339" ht="125" customHeight="1" spans="1:2" x14ac:dyDescent="0.25">
      <c r="A339" t="s">
        <v>524</v>
      </c>
      <c r="B339" s="69" t="s">
        <v>8380</v>
      </c>
    </row>
    <row r="340" ht="125" customHeight="1" spans="1:2" x14ac:dyDescent="0.25">
      <c r="A340" t="s">
        <v>524</v>
      </c>
      <c r="B340" s="69" t="s">
        <v>8381</v>
      </c>
    </row>
    <row r="341" ht="125" customHeight="1" spans="1:2" x14ac:dyDescent="0.25">
      <c r="A341" t="s">
        <v>524</v>
      </c>
      <c r="B341" s="69" t="s">
        <v>8278</v>
      </c>
    </row>
    <row r="342" ht="125" customHeight="1" spans="1:2" x14ac:dyDescent="0.25">
      <c r="A342" t="s">
        <v>524</v>
      </c>
      <c r="B342" s="69" t="s">
        <v>8278</v>
      </c>
    </row>
    <row r="343" ht="125" customHeight="1" spans="1:2" x14ac:dyDescent="0.25">
      <c r="A343" t="s">
        <v>524</v>
      </c>
      <c r="B343" s="69" t="s">
        <v>8382</v>
      </c>
    </row>
    <row r="344" ht="125" customHeight="1" spans="1:2" x14ac:dyDescent="0.25">
      <c r="A344" t="s">
        <v>524</v>
      </c>
      <c r="B344" s="69" t="s">
        <v>8365</v>
      </c>
    </row>
    <row r="345" ht="125" customHeight="1" spans="1:2" x14ac:dyDescent="0.25">
      <c r="A345" t="s">
        <v>524</v>
      </c>
      <c r="B345" s="69" t="s">
        <v>8383</v>
      </c>
    </row>
    <row r="346" ht="125" customHeight="1" spans="1:2" x14ac:dyDescent="0.25">
      <c r="A346" t="s">
        <v>524</v>
      </c>
      <c r="B346" s="69" t="s">
        <v>8384</v>
      </c>
    </row>
    <row r="347" ht="125" customHeight="1" spans="1:2" x14ac:dyDescent="0.25">
      <c r="A347" t="s">
        <v>524</v>
      </c>
      <c r="B347" s="69" t="s">
        <v>8379</v>
      </c>
    </row>
    <row r="348" ht="125" customHeight="1" spans="1:2" x14ac:dyDescent="0.25">
      <c r="A348" t="s">
        <v>524</v>
      </c>
      <c r="B348" s="69" t="s">
        <v>8385</v>
      </c>
    </row>
    <row r="349" ht="125" customHeight="1" spans="1:2" x14ac:dyDescent="0.25">
      <c r="A349" t="s">
        <v>524</v>
      </c>
      <c r="B349" s="69" t="s">
        <v>8386</v>
      </c>
    </row>
    <row r="350" ht="125" customHeight="1" spans="1:2" x14ac:dyDescent="0.25">
      <c r="A350" t="s">
        <v>524</v>
      </c>
      <c r="B350" s="69" t="s">
        <v>8387</v>
      </c>
    </row>
    <row r="351" ht="125" customHeight="1" spans="1:2" x14ac:dyDescent="0.25">
      <c r="A351" t="s">
        <v>524</v>
      </c>
      <c r="B351" s="69" t="s">
        <v>8278</v>
      </c>
    </row>
    <row r="352" ht="125" customHeight="1" spans="1:2" x14ac:dyDescent="0.25">
      <c r="A352" t="s">
        <v>524</v>
      </c>
      <c r="B352" s="69" t="s">
        <v>8278</v>
      </c>
    </row>
    <row r="353" ht="125" customHeight="1" spans="1:2" x14ac:dyDescent="0.25">
      <c r="A353" t="s">
        <v>524</v>
      </c>
      <c r="B353" s="69" t="s">
        <v>8278</v>
      </c>
    </row>
    <row r="354" ht="125" customHeight="1" spans="1:2" x14ac:dyDescent="0.25">
      <c r="A354" t="s">
        <v>524</v>
      </c>
      <c r="B354" s="69" t="s">
        <v>8301</v>
      </c>
    </row>
    <row r="355" ht="125" customHeight="1" spans="1:2" x14ac:dyDescent="0.25">
      <c r="A355" t="s">
        <v>524</v>
      </c>
      <c r="B355" s="69" t="s">
        <v>8388</v>
      </c>
    </row>
    <row r="356" ht="125" customHeight="1" spans="1:2" x14ac:dyDescent="0.25">
      <c r="A356" t="s">
        <v>524</v>
      </c>
      <c r="B356" s="69" t="s">
        <v>8229</v>
      </c>
    </row>
    <row r="357" ht="125" customHeight="1" spans="1:2" x14ac:dyDescent="0.25">
      <c r="A357" t="s">
        <v>524</v>
      </c>
      <c r="B357" s="69" t="s">
        <v>8256</v>
      </c>
    </row>
    <row r="358" ht="125" customHeight="1" spans="1:2" x14ac:dyDescent="0.25">
      <c r="A358" t="s">
        <v>524</v>
      </c>
      <c r="B358" s="69" t="s">
        <v>8278</v>
      </c>
    </row>
    <row r="359" ht="125" customHeight="1" spans="1:2" x14ac:dyDescent="0.25">
      <c r="A359" t="s">
        <v>524</v>
      </c>
      <c r="B359" s="69" t="s">
        <v>8278</v>
      </c>
    </row>
    <row r="360" ht="125" customHeight="1" spans="1:2" x14ac:dyDescent="0.25">
      <c r="A360" t="s">
        <v>524</v>
      </c>
      <c r="B360" s="69" t="s">
        <v>8278</v>
      </c>
    </row>
    <row r="361" ht="125" customHeight="1" spans="1:2" x14ac:dyDescent="0.25">
      <c r="A361" t="s">
        <v>524</v>
      </c>
      <c r="B361" s="69" t="s">
        <v>8278</v>
      </c>
    </row>
    <row r="362" ht="125" customHeight="1" spans="1:2" x14ac:dyDescent="0.25">
      <c r="A362" t="s">
        <v>524</v>
      </c>
      <c r="B362" s="69" t="s">
        <v>8389</v>
      </c>
    </row>
    <row r="363" ht="125" customHeight="1" spans="1:2" x14ac:dyDescent="0.25">
      <c r="A363" t="s">
        <v>524</v>
      </c>
      <c r="B363" s="69" t="s">
        <v>8256</v>
      </c>
    </row>
    <row r="364" ht="125" customHeight="1" spans="1:2" x14ac:dyDescent="0.25">
      <c r="A364" t="s">
        <v>524</v>
      </c>
      <c r="B364" s="69" t="s">
        <v>8390</v>
      </c>
    </row>
    <row r="365" ht="125" customHeight="1" spans="1:2" x14ac:dyDescent="0.25">
      <c r="A365" t="s">
        <v>524</v>
      </c>
      <c r="B365" s="69" t="s">
        <v>8229</v>
      </c>
    </row>
    <row r="366" ht="125" customHeight="1" spans="1:2" x14ac:dyDescent="0.25">
      <c r="A366" t="s">
        <v>524</v>
      </c>
      <c r="B366" s="69" t="s">
        <v>8391</v>
      </c>
    </row>
    <row r="367" ht="125" customHeight="1" spans="1:2" x14ac:dyDescent="0.25">
      <c r="A367" t="s">
        <v>524</v>
      </c>
      <c r="B367" s="69" t="s">
        <v>8392</v>
      </c>
    </row>
    <row r="368" ht="125" customHeight="1" spans="1:2" x14ac:dyDescent="0.25">
      <c r="A368" t="s">
        <v>524</v>
      </c>
      <c r="B368" s="69" t="s">
        <v>8234</v>
      </c>
    </row>
    <row r="369" ht="125" customHeight="1" spans="1:2" x14ac:dyDescent="0.25">
      <c r="A369" t="s">
        <v>524</v>
      </c>
      <c r="B369" s="69" t="s">
        <v>8278</v>
      </c>
    </row>
    <row r="370" ht="125" customHeight="1" spans="1:2" x14ac:dyDescent="0.25">
      <c r="A370" t="s">
        <v>524</v>
      </c>
      <c r="B370" s="69" t="s">
        <v>8393</v>
      </c>
    </row>
    <row r="371" ht="125" customHeight="1" spans="1:2" x14ac:dyDescent="0.25">
      <c r="A371" t="s">
        <v>524</v>
      </c>
      <c r="B371" s="69" t="s">
        <v>8278</v>
      </c>
    </row>
    <row r="372" ht="125" customHeight="1" spans="1:2" x14ac:dyDescent="0.25">
      <c r="A372" t="s">
        <v>524</v>
      </c>
      <c r="B372" s="69" t="s">
        <v>8394</v>
      </c>
    </row>
    <row r="373" ht="125" customHeight="1" spans="1:2" x14ac:dyDescent="0.25">
      <c r="A373" t="s">
        <v>524</v>
      </c>
      <c r="B373" s="69" t="s">
        <v>8234</v>
      </c>
    </row>
    <row r="374" ht="125" customHeight="1" spans="1:2" x14ac:dyDescent="0.25">
      <c r="A374" t="s">
        <v>524</v>
      </c>
      <c r="B374" s="69" t="s">
        <v>8278</v>
      </c>
    </row>
    <row r="375" ht="125" customHeight="1" spans="1:2" x14ac:dyDescent="0.25">
      <c r="A375" t="s">
        <v>524</v>
      </c>
      <c r="B375" s="69" t="s">
        <v>8378</v>
      </c>
    </row>
    <row r="376" ht="125" customHeight="1" spans="1:2" x14ac:dyDescent="0.25">
      <c r="A376" t="s">
        <v>524</v>
      </c>
      <c r="B376" s="69" t="s">
        <v>8395</v>
      </c>
    </row>
    <row r="377" ht="125" customHeight="1" spans="1:2" x14ac:dyDescent="0.25">
      <c r="A377" t="s">
        <v>524</v>
      </c>
      <c r="B377" s="69" t="s">
        <v>8234</v>
      </c>
    </row>
    <row r="378" ht="125" customHeight="1" spans="1:2" x14ac:dyDescent="0.25">
      <c r="A378" t="s">
        <v>524</v>
      </c>
      <c r="B378" s="69" t="s">
        <v>8396</v>
      </c>
    </row>
    <row r="379" ht="125" customHeight="1" spans="1:2" x14ac:dyDescent="0.25">
      <c r="A379" t="s">
        <v>524</v>
      </c>
      <c r="B379" s="69" t="s">
        <v>8365</v>
      </c>
    </row>
    <row r="380" ht="125" customHeight="1" spans="1:2" x14ac:dyDescent="0.25">
      <c r="A380" t="s">
        <v>524</v>
      </c>
      <c r="B380" s="69" t="s">
        <v>8278</v>
      </c>
    </row>
    <row r="381" ht="125" customHeight="1" spans="1:2" x14ac:dyDescent="0.25">
      <c r="A381" t="s">
        <v>524</v>
      </c>
      <c r="B381" s="69" t="s">
        <v>8397</v>
      </c>
    </row>
    <row r="382" ht="125" customHeight="1" spans="1:2" x14ac:dyDescent="0.25">
      <c r="A382" t="s">
        <v>524</v>
      </c>
      <c r="B382" s="69" t="s">
        <v>8384</v>
      </c>
    </row>
    <row r="383" ht="125" customHeight="1" spans="1:2" x14ac:dyDescent="0.25">
      <c r="A383" t="s">
        <v>524</v>
      </c>
      <c r="B383" s="69" t="s">
        <v>8278</v>
      </c>
    </row>
    <row r="384" ht="125" customHeight="1" spans="1:2" x14ac:dyDescent="0.25">
      <c r="A384" t="s">
        <v>524</v>
      </c>
      <c r="B384" s="69" t="s">
        <v>8398</v>
      </c>
    </row>
    <row r="385" ht="125" customHeight="1" spans="1:2" x14ac:dyDescent="0.25">
      <c r="A385" t="s">
        <v>524</v>
      </c>
      <c r="B385" s="69" t="s">
        <v>8278</v>
      </c>
    </row>
    <row r="386" ht="125" customHeight="1" spans="1:2" x14ac:dyDescent="0.25">
      <c r="A386" t="s">
        <v>524</v>
      </c>
      <c r="B386" s="69" t="s">
        <v>8234</v>
      </c>
    </row>
    <row r="387" ht="125" customHeight="1" spans="1:2" x14ac:dyDescent="0.25">
      <c r="A387" t="s">
        <v>524</v>
      </c>
      <c r="B387" s="69" t="s">
        <v>8399</v>
      </c>
    </row>
    <row r="388" ht="125" customHeight="1" spans="1:2" x14ac:dyDescent="0.25">
      <c r="A388" t="s">
        <v>524</v>
      </c>
      <c r="B388" s="69" t="s">
        <v>8365</v>
      </c>
    </row>
    <row r="389" ht="125" customHeight="1" spans="1:2" x14ac:dyDescent="0.25">
      <c r="A389" t="s">
        <v>524</v>
      </c>
      <c r="B389" s="69" t="s">
        <v>8400</v>
      </c>
    </row>
    <row r="390" ht="125" customHeight="1" spans="1:2" x14ac:dyDescent="0.25">
      <c r="A390" t="s">
        <v>524</v>
      </c>
      <c r="B390" s="69" t="s">
        <v>8401</v>
      </c>
    </row>
    <row r="391" ht="125" customHeight="1" spans="1:2" x14ac:dyDescent="0.25">
      <c r="A391" t="s">
        <v>524</v>
      </c>
      <c r="B391" s="69" t="s">
        <v>8402</v>
      </c>
    </row>
    <row r="392" ht="125" customHeight="1" spans="1:2" x14ac:dyDescent="0.25">
      <c r="A392" t="s">
        <v>524</v>
      </c>
      <c r="B392" s="69" t="s">
        <v>8229</v>
      </c>
    </row>
    <row r="393" ht="125" customHeight="1" spans="1:2" x14ac:dyDescent="0.25">
      <c r="A393" t="s">
        <v>524</v>
      </c>
      <c r="B393" s="69" t="s">
        <v>8172</v>
      </c>
    </row>
    <row r="394" ht="125" customHeight="1" spans="1:2" x14ac:dyDescent="0.25">
      <c r="A394" t="s">
        <v>524</v>
      </c>
      <c r="B394" s="69" t="s">
        <v>8403</v>
      </c>
    </row>
    <row r="395" ht="125" customHeight="1" spans="1:2" x14ac:dyDescent="0.25">
      <c r="A395" t="s">
        <v>524</v>
      </c>
      <c r="B395" s="69" t="s">
        <v>8404</v>
      </c>
    </row>
    <row r="396" ht="125" customHeight="1" spans="1:2" x14ac:dyDescent="0.25">
      <c r="A396" t="s">
        <v>524</v>
      </c>
      <c r="B396" s="69" t="s">
        <v>8249</v>
      </c>
    </row>
    <row r="397" ht="125" customHeight="1" spans="1:2" x14ac:dyDescent="0.25">
      <c r="A397" t="s">
        <v>524</v>
      </c>
      <c r="B397" s="69" t="s">
        <v>8405</v>
      </c>
    </row>
    <row r="398" ht="125" customHeight="1" spans="1:2" x14ac:dyDescent="0.25">
      <c r="A398" t="s">
        <v>524</v>
      </c>
      <c r="B398" s="69" t="s">
        <v>8379</v>
      </c>
    </row>
    <row r="399" ht="125" customHeight="1" spans="1:2" x14ac:dyDescent="0.25">
      <c r="A399" t="s">
        <v>524</v>
      </c>
      <c r="B399" s="69" t="s">
        <v>8406</v>
      </c>
    </row>
    <row r="400" ht="125" customHeight="1" spans="1:2" x14ac:dyDescent="0.25">
      <c r="A400" t="s">
        <v>524</v>
      </c>
      <c r="B400" s="69" t="s">
        <v>8407</v>
      </c>
    </row>
    <row r="401" ht="125" customHeight="1" spans="1:2" x14ac:dyDescent="0.25">
      <c r="A401" t="s">
        <v>524</v>
      </c>
      <c r="B401" s="69" t="s">
        <v>8365</v>
      </c>
    </row>
    <row r="402" ht="125" customHeight="1" spans="1:2" x14ac:dyDescent="0.25">
      <c r="A402" t="s">
        <v>524</v>
      </c>
      <c r="B402" s="69" t="s">
        <v>8408</v>
      </c>
    </row>
    <row r="403" ht="125" customHeight="1" spans="1:2" x14ac:dyDescent="0.25">
      <c r="A403" t="s">
        <v>524</v>
      </c>
      <c r="B403" s="69" t="s">
        <v>8229</v>
      </c>
    </row>
    <row r="404" ht="125" customHeight="1" spans="1:2" x14ac:dyDescent="0.25">
      <c r="A404" t="s">
        <v>524</v>
      </c>
      <c r="B404" s="69" t="s">
        <v>8301</v>
      </c>
    </row>
    <row r="405" ht="125" customHeight="1" spans="1:2" x14ac:dyDescent="0.25">
      <c r="A405" t="s">
        <v>524</v>
      </c>
      <c r="B405" s="69" t="s">
        <v>8409</v>
      </c>
    </row>
    <row r="406" ht="125" customHeight="1" spans="1:2" x14ac:dyDescent="0.25">
      <c r="A406" t="s">
        <v>524</v>
      </c>
      <c r="B406" s="69" t="s">
        <v>8410</v>
      </c>
    </row>
    <row r="407" ht="125" customHeight="1" spans="1:2" x14ac:dyDescent="0.25">
      <c r="A407" t="s">
        <v>524</v>
      </c>
      <c r="B407" s="69" t="s">
        <v>8278</v>
      </c>
    </row>
    <row r="408" ht="125" customHeight="1" spans="1:2" x14ac:dyDescent="0.25">
      <c r="A408" t="s">
        <v>524</v>
      </c>
      <c r="B408" s="69" t="s">
        <v>8278</v>
      </c>
    </row>
    <row r="409" spans="3:3" x14ac:dyDescent="0.25">
      <c r="C409" s="70">
        <f>COUNTIF(C309:C408,"x")/100</f>
      </c>
    </row>
  </sheetData>
  <pageMargins left="0.7" right="0.7" top="0.75" bottom="0.75" header="0.3" footer="0.3"/>
  <pageSetup orientation="portrait" horizontalDpi="4294967295" verticalDpi="4294967295" scale="100" fitToWidth="1" fitToHeight="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95"/>
  <sheetFormatPr defaultRowHeight="15" outlineLevelRow="0" outlineLevelCol="0" x14ac:dyDescent="55"/>
  <cols>
    <col min="1" max="1" width="17" customWidth="1"/>
    <col min="2" max="2" width="75" customWidth="1"/>
    <col min="3" max="3" width="15" customWidth="1"/>
    <col min="4" max="4" width="75" customWidth="1"/>
  </cols>
  <sheetData>
    <row r="1" ht="42.5" customHeight="1" spans="1:1" s="68" customFormat="1" x14ac:dyDescent="0.25">
      <c r="A1" s="68" t="s">
        <v>42</v>
      </c>
    </row>
    <row r="2" spans="1:4" x14ac:dyDescent="0.25">
      <c r="A2" t="s">
        <v>527</v>
      </c>
      <c r="B2" t="s">
        <v>528</v>
      </c>
      <c r="C2" t="s">
        <v>529</v>
      </c>
      <c r="D2" t="s">
        <v>530</v>
      </c>
    </row>
    <row r="3" spans="3:3" x14ac:dyDescent="0.25">
      <c r="C3" s="70">
        <f>COUNTIF(C3:C2,"x")/0</f>
      </c>
    </row>
    <row r="5" ht="125" customHeight="1" spans="1:2" x14ac:dyDescent="0.25">
      <c r="A5" t="s">
        <v>46</v>
      </c>
      <c r="B5" s="69" t="s">
        <v>1031</v>
      </c>
    </row>
    <row r="6" ht="125" customHeight="1" spans="1:2" x14ac:dyDescent="0.25">
      <c r="A6" t="s">
        <v>46</v>
      </c>
      <c r="B6" s="69" t="s">
        <v>1032</v>
      </c>
    </row>
    <row r="7" ht="125" customHeight="1" spans="1:2" x14ac:dyDescent="0.25">
      <c r="A7" t="s">
        <v>46</v>
      </c>
      <c r="B7" s="69" t="s">
        <v>1033</v>
      </c>
    </row>
    <row r="8" ht="125" customHeight="1" spans="1:2" x14ac:dyDescent="0.25">
      <c r="A8" t="s">
        <v>46</v>
      </c>
      <c r="B8" s="69" t="s">
        <v>1034</v>
      </c>
    </row>
    <row r="9" ht="125" customHeight="1" spans="1:2" x14ac:dyDescent="0.25">
      <c r="A9" t="s">
        <v>46</v>
      </c>
      <c r="B9" s="69" t="s">
        <v>1034</v>
      </c>
    </row>
    <row r="10" ht="125" customHeight="1" spans="1:2" x14ac:dyDescent="0.25">
      <c r="A10" t="s">
        <v>46</v>
      </c>
      <c r="B10" s="69" t="s">
        <v>1035</v>
      </c>
    </row>
    <row r="11" ht="125" customHeight="1" spans="1:2" x14ac:dyDescent="0.25">
      <c r="A11" t="s">
        <v>46</v>
      </c>
      <c r="B11" s="69" t="s">
        <v>1036</v>
      </c>
    </row>
    <row r="12" ht="125" customHeight="1" spans="1:2" x14ac:dyDescent="0.25">
      <c r="A12" t="s">
        <v>46</v>
      </c>
      <c r="B12" s="69" t="s">
        <v>1034</v>
      </c>
    </row>
    <row r="13" ht="125" customHeight="1" spans="1:2" x14ac:dyDescent="0.25">
      <c r="A13" t="s">
        <v>46</v>
      </c>
      <c r="B13" s="69" t="s">
        <v>1034</v>
      </c>
    </row>
    <row r="14" ht="125" customHeight="1" spans="1:2" x14ac:dyDescent="0.25">
      <c r="A14" t="s">
        <v>46</v>
      </c>
      <c r="B14" s="69" t="s">
        <v>1037</v>
      </c>
    </row>
    <row r="15" ht="125" customHeight="1" spans="1:2" x14ac:dyDescent="0.25">
      <c r="A15" t="s">
        <v>46</v>
      </c>
      <c r="B15" s="69" t="s">
        <v>1034</v>
      </c>
    </row>
    <row r="16" ht="125" customHeight="1" spans="1:2" x14ac:dyDescent="0.25">
      <c r="A16" t="s">
        <v>46</v>
      </c>
      <c r="B16" s="69" t="s">
        <v>1038</v>
      </c>
    </row>
    <row r="17" ht="125" customHeight="1" spans="1:2" x14ac:dyDescent="0.25">
      <c r="A17" t="s">
        <v>46</v>
      </c>
      <c r="B17" s="69" t="s">
        <v>1039</v>
      </c>
    </row>
    <row r="18" ht="125" customHeight="1" spans="1:2" x14ac:dyDescent="0.25">
      <c r="A18" t="s">
        <v>46</v>
      </c>
      <c r="B18" s="69" t="s">
        <v>1034</v>
      </c>
    </row>
    <row r="19" ht="125" customHeight="1" spans="1:2" x14ac:dyDescent="0.25">
      <c r="A19" t="s">
        <v>46</v>
      </c>
      <c r="B19" s="69" t="s">
        <v>1040</v>
      </c>
    </row>
    <row r="20" ht="125" customHeight="1" spans="1:2" x14ac:dyDescent="0.25">
      <c r="A20" t="s">
        <v>46</v>
      </c>
      <c r="B20" s="69" t="s">
        <v>1034</v>
      </c>
    </row>
    <row r="21" ht="125" customHeight="1" spans="1:2" x14ac:dyDescent="0.25">
      <c r="A21" t="s">
        <v>46</v>
      </c>
      <c r="B21" s="69" t="s">
        <v>1034</v>
      </c>
    </row>
    <row r="22" ht="125" customHeight="1" spans="1:2" x14ac:dyDescent="0.25">
      <c r="A22" t="s">
        <v>46</v>
      </c>
      <c r="B22" s="69" t="s">
        <v>1041</v>
      </c>
    </row>
    <row r="23" ht="125" customHeight="1" spans="1:2" x14ac:dyDescent="0.25">
      <c r="A23" t="s">
        <v>46</v>
      </c>
      <c r="B23" s="69" t="s">
        <v>1042</v>
      </c>
    </row>
    <row r="24" ht="125" customHeight="1" spans="1:2" x14ac:dyDescent="0.25">
      <c r="A24" t="s">
        <v>46</v>
      </c>
      <c r="B24" s="69" t="s">
        <v>1043</v>
      </c>
    </row>
    <row r="25" ht="125" customHeight="1" spans="1:2" x14ac:dyDescent="0.25">
      <c r="A25" t="s">
        <v>46</v>
      </c>
      <c r="B25" s="69" t="s">
        <v>1044</v>
      </c>
    </row>
    <row r="26" ht="125" customHeight="1" spans="1:2" x14ac:dyDescent="0.25">
      <c r="A26" t="s">
        <v>46</v>
      </c>
      <c r="B26" s="69" t="s">
        <v>1045</v>
      </c>
    </row>
    <row r="27" ht="125" customHeight="1" spans="1:2" x14ac:dyDescent="0.25">
      <c r="A27" t="s">
        <v>46</v>
      </c>
      <c r="B27" s="69" t="s">
        <v>1046</v>
      </c>
    </row>
    <row r="28" ht="125" customHeight="1" spans="1:2" x14ac:dyDescent="0.25">
      <c r="A28" t="s">
        <v>46</v>
      </c>
      <c r="B28" s="69" t="s">
        <v>1047</v>
      </c>
    </row>
    <row r="29" ht="125" customHeight="1" spans="1:2" x14ac:dyDescent="0.25">
      <c r="A29" t="s">
        <v>46</v>
      </c>
      <c r="B29" s="69" t="s">
        <v>1048</v>
      </c>
    </row>
    <row r="30" ht="125" customHeight="1" spans="1:2" x14ac:dyDescent="0.25">
      <c r="A30" t="s">
        <v>46</v>
      </c>
      <c r="B30" s="69" t="s">
        <v>1049</v>
      </c>
    </row>
    <row r="31" ht="125" customHeight="1" spans="1:2" x14ac:dyDescent="0.25">
      <c r="A31" t="s">
        <v>46</v>
      </c>
      <c r="B31" s="69" t="s">
        <v>1050</v>
      </c>
    </row>
    <row r="32" ht="125" customHeight="1" spans="1:2" x14ac:dyDescent="0.25">
      <c r="A32" t="s">
        <v>46</v>
      </c>
      <c r="B32" s="69" t="s">
        <v>1051</v>
      </c>
    </row>
    <row r="33" ht="125" customHeight="1" spans="1:2" x14ac:dyDescent="0.25">
      <c r="A33" t="s">
        <v>46</v>
      </c>
      <c r="B33" s="69" t="s">
        <v>1034</v>
      </c>
    </row>
    <row r="34" ht="125" customHeight="1" spans="1:2" x14ac:dyDescent="0.25">
      <c r="A34" t="s">
        <v>46</v>
      </c>
      <c r="B34" s="69" t="s">
        <v>1034</v>
      </c>
    </row>
    <row r="35" ht="125" customHeight="1" spans="1:2" x14ac:dyDescent="0.25">
      <c r="A35" t="s">
        <v>46</v>
      </c>
      <c r="B35" s="69" t="s">
        <v>1034</v>
      </c>
    </row>
    <row r="36" ht="125" customHeight="1" spans="1:2" x14ac:dyDescent="0.25">
      <c r="A36" t="s">
        <v>46</v>
      </c>
      <c r="B36" s="69" t="s">
        <v>1052</v>
      </c>
    </row>
    <row r="37" ht="125" customHeight="1" spans="1:2" x14ac:dyDescent="0.25">
      <c r="A37" t="s">
        <v>46</v>
      </c>
      <c r="B37" s="69" t="s">
        <v>1053</v>
      </c>
    </row>
    <row r="38" ht="125" customHeight="1" spans="1:2" x14ac:dyDescent="0.25">
      <c r="A38" t="s">
        <v>46</v>
      </c>
      <c r="B38" s="69" t="s">
        <v>1034</v>
      </c>
    </row>
    <row r="39" ht="125" customHeight="1" spans="1:2" x14ac:dyDescent="0.25">
      <c r="A39" t="s">
        <v>46</v>
      </c>
      <c r="B39" s="69" t="s">
        <v>1054</v>
      </c>
    </row>
    <row r="40" ht="125" customHeight="1" spans="1:2" x14ac:dyDescent="0.25">
      <c r="A40" t="s">
        <v>46</v>
      </c>
      <c r="B40" s="69" t="s">
        <v>1055</v>
      </c>
    </row>
    <row r="41" ht="125" customHeight="1" spans="1:2" x14ac:dyDescent="0.25">
      <c r="A41" t="s">
        <v>46</v>
      </c>
      <c r="B41" s="69" t="s">
        <v>1056</v>
      </c>
    </row>
    <row r="42" ht="125" customHeight="1" spans="1:2" x14ac:dyDescent="0.25">
      <c r="A42" t="s">
        <v>46</v>
      </c>
      <c r="B42" s="69" t="s">
        <v>1034</v>
      </c>
    </row>
    <row r="43" ht="125" customHeight="1" spans="1:2" x14ac:dyDescent="0.25">
      <c r="A43" t="s">
        <v>46</v>
      </c>
      <c r="B43" s="69" t="s">
        <v>1034</v>
      </c>
    </row>
    <row r="44" ht="125" customHeight="1" spans="1:2" x14ac:dyDescent="0.25">
      <c r="A44" t="s">
        <v>46</v>
      </c>
      <c r="B44" s="69" t="s">
        <v>1057</v>
      </c>
    </row>
    <row r="45" ht="125" customHeight="1" spans="1:2" x14ac:dyDescent="0.25">
      <c r="A45" t="s">
        <v>46</v>
      </c>
      <c r="B45" s="69" t="s">
        <v>1058</v>
      </c>
    </row>
    <row r="46" ht="125" customHeight="1" spans="1:2" x14ac:dyDescent="0.25">
      <c r="A46" t="s">
        <v>46</v>
      </c>
      <c r="B46" s="69" t="s">
        <v>1034</v>
      </c>
    </row>
    <row r="47" ht="125" customHeight="1" spans="1:2" x14ac:dyDescent="0.25">
      <c r="A47" t="s">
        <v>46</v>
      </c>
      <c r="B47" s="69" t="s">
        <v>1034</v>
      </c>
    </row>
    <row r="48" ht="125" customHeight="1" spans="1:2" x14ac:dyDescent="0.25">
      <c r="A48" t="s">
        <v>46</v>
      </c>
      <c r="B48" s="69" t="s">
        <v>1034</v>
      </c>
    </row>
    <row r="49" ht="125" customHeight="1" spans="1:2" x14ac:dyDescent="0.25">
      <c r="A49" t="s">
        <v>46</v>
      </c>
      <c r="B49" s="69" t="s">
        <v>1059</v>
      </c>
    </row>
    <row r="50" ht="125" customHeight="1" spans="1:2" x14ac:dyDescent="0.25">
      <c r="A50" t="s">
        <v>46</v>
      </c>
      <c r="B50" s="69" t="s">
        <v>1034</v>
      </c>
    </row>
    <row r="51" ht="125" customHeight="1" spans="1:2" x14ac:dyDescent="0.25">
      <c r="A51" t="s">
        <v>46</v>
      </c>
      <c r="B51" s="69" t="s">
        <v>1060</v>
      </c>
    </row>
    <row r="52" ht="125" customHeight="1" spans="1:2" x14ac:dyDescent="0.25">
      <c r="A52" t="s">
        <v>46</v>
      </c>
      <c r="B52" s="69" t="s">
        <v>1061</v>
      </c>
    </row>
    <row r="53" ht="125" customHeight="1" spans="1:2" x14ac:dyDescent="0.25">
      <c r="A53" t="s">
        <v>46</v>
      </c>
      <c r="B53" s="69" t="s">
        <v>1034</v>
      </c>
    </row>
    <row r="54" ht="125" customHeight="1" spans="1:2" x14ac:dyDescent="0.25">
      <c r="A54" t="s">
        <v>46</v>
      </c>
      <c r="B54" s="69" t="s">
        <v>1056</v>
      </c>
    </row>
    <row r="55" ht="125" customHeight="1" spans="1:2" x14ac:dyDescent="0.25">
      <c r="A55" t="s">
        <v>46</v>
      </c>
      <c r="B55" s="69" t="s">
        <v>1034</v>
      </c>
    </row>
    <row r="56" ht="125" customHeight="1" spans="1:2" x14ac:dyDescent="0.25">
      <c r="A56" t="s">
        <v>46</v>
      </c>
      <c r="B56" s="69" t="s">
        <v>1034</v>
      </c>
    </row>
    <row r="57" ht="125" customHeight="1" spans="1:2" x14ac:dyDescent="0.25">
      <c r="A57" t="s">
        <v>46</v>
      </c>
      <c r="B57" s="69" t="s">
        <v>1062</v>
      </c>
    </row>
    <row r="58" ht="125" customHeight="1" spans="1:2" x14ac:dyDescent="0.25">
      <c r="A58" t="s">
        <v>46</v>
      </c>
      <c r="B58" s="69" t="s">
        <v>1034</v>
      </c>
    </row>
    <row r="59" ht="125" customHeight="1" spans="1:2" x14ac:dyDescent="0.25">
      <c r="A59" t="s">
        <v>46</v>
      </c>
      <c r="B59" s="69" t="s">
        <v>1034</v>
      </c>
    </row>
    <row r="60" ht="125" customHeight="1" spans="1:2" x14ac:dyDescent="0.25">
      <c r="A60" t="s">
        <v>46</v>
      </c>
      <c r="B60" s="69" t="s">
        <v>1034</v>
      </c>
    </row>
    <row r="61" ht="125" customHeight="1" spans="1:2" x14ac:dyDescent="0.25">
      <c r="A61" t="s">
        <v>46</v>
      </c>
      <c r="B61" s="69" t="s">
        <v>1034</v>
      </c>
    </row>
    <row r="62" ht="125" customHeight="1" spans="1:2" x14ac:dyDescent="0.25">
      <c r="A62" t="s">
        <v>46</v>
      </c>
      <c r="B62" s="69" t="s">
        <v>1062</v>
      </c>
    </row>
    <row r="63" ht="125" customHeight="1" spans="1:2" x14ac:dyDescent="0.25">
      <c r="A63" t="s">
        <v>46</v>
      </c>
      <c r="B63" s="69" t="s">
        <v>1034</v>
      </c>
    </row>
    <row r="64" ht="125" customHeight="1" spans="1:2" x14ac:dyDescent="0.25">
      <c r="A64" t="s">
        <v>46</v>
      </c>
      <c r="B64" s="69" t="s">
        <v>1033</v>
      </c>
    </row>
    <row r="65" ht="125" customHeight="1" spans="1:2" x14ac:dyDescent="0.25">
      <c r="A65" t="s">
        <v>46</v>
      </c>
      <c r="B65" s="69" t="s">
        <v>1063</v>
      </c>
    </row>
    <row r="66" ht="125" customHeight="1" spans="1:2" x14ac:dyDescent="0.25">
      <c r="A66" t="s">
        <v>46</v>
      </c>
      <c r="B66" s="69" t="s">
        <v>1034</v>
      </c>
    </row>
    <row r="67" ht="125" customHeight="1" spans="1:2" x14ac:dyDescent="0.25">
      <c r="A67" t="s">
        <v>46</v>
      </c>
      <c r="B67" s="69" t="s">
        <v>1034</v>
      </c>
    </row>
    <row r="68" ht="125" customHeight="1" spans="1:2" x14ac:dyDescent="0.25">
      <c r="A68" t="s">
        <v>46</v>
      </c>
      <c r="B68" s="69" t="s">
        <v>1064</v>
      </c>
    </row>
    <row r="69" ht="125" customHeight="1" spans="1:2" x14ac:dyDescent="0.25">
      <c r="A69" t="s">
        <v>46</v>
      </c>
      <c r="B69" s="69" t="s">
        <v>1056</v>
      </c>
    </row>
    <row r="70" ht="125" customHeight="1" spans="1:2" x14ac:dyDescent="0.25">
      <c r="A70" t="s">
        <v>46</v>
      </c>
      <c r="B70" s="69" t="s">
        <v>1065</v>
      </c>
    </row>
    <row r="71" ht="125" customHeight="1" spans="1:2" x14ac:dyDescent="0.25">
      <c r="A71" t="s">
        <v>46</v>
      </c>
      <c r="B71" s="69" t="s">
        <v>1066</v>
      </c>
    </row>
    <row r="72" ht="125" customHeight="1" spans="1:2" x14ac:dyDescent="0.25">
      <c r="A72" t="s">
        <v>46</v>
      </c>
      <c r="B72" s="69" t="s">
        <v>1067</v>
      </c>
    </row>
    <row r="73" ht="125" customHeight="1" spans="1:2" x14ac:dyDescent="0.25">
      <c r="A73" t="s">
        <v>46</v>
      </c>
      <c r="B73" s="69" t="s">
        <v>1056</v>
      </c>
    </row>
    <row r="74" ht="125" customHeight="1" spans="1:2" x14ac:dyDescent="0.25">
      <c r="A74" t="s">
        <v>46</v>
      </c>
      <c r="B74" s="69" t="s">
        <v>1056</v>
      </c>
    </row>
    <row r="75" ht="125" customHeight="1" spans="1:2" x14ac:dyDescent="0.25">
      <c r="A75" t="s">
        <v>46</v>
      </c>
      <c r="B75" s="69" t="s">
        <v>1068</v>
      </c>
    </row>
    <row r="76" ht="125" customHeight="1" spans="1:2" x14ac:dyDescent="0.25">
      <c r="A76" t="s">
        <v>46</v>
      </c>
      <c r="B76" s="69" t="s">
        <v>1034</v>
      </c>
    </row>
    <row r="77" ht="125" customHeight="1" spans="1:2" x14ac:dyDescent="0.25">
      <c r="A77" t="s">
        <v>46</v>
      </c>
      <c r="B77" s="69" t="s">
        <v>1034</v>
      </c>
    </row>
    <row r="78" ht="125" customHeight="1" spans="1:2" x14ac:dyDescent="0.25">
      <c r="A78" t="s">
        <v>46</v>
      </c>
      <c r="B78" s="69" t="s">
        <v>1069</v>
      </c>
    </row>
    <row r="79" ht="125" customHeight="1" spans="1:2" x14ac:dyDescent="0.25">
      <c r="A79" t="s">
        <v>46</v>
      </c>
      <c r="B79" s="69" t="s">
        <v>1034</v>
      </c>
    </row>
    <row r="80" ht="125" customHeight="1" spans="1:2" x14ac:dyDescent="0.25">
      <c r="A80" t="s">
        <v>46</v>
      </c>
      <c r="B80" s="69" t="s">
        <v>1034</v>
      </c>
    </row>
    <row r="81" ht="125" customHeight="1" spans="1:2" x14ac:dyDescent="0.25">
      <c r="A81" t="s">
        <v>46</v>
      </c>
      <c r="B81" s="69" t="s">
        <v>1070</v>
      </c>
    </row>
    <row r="82" ht="125" customHeight="1" spans="1:2" x14ac:dyDescent="0.25">
      <c r="A82" t="s">
        <v>46</v>
      </c>
      <c r="B82" s="69" t="s">
        <v>1071</v>
      </c>
    </row>
    <row r="83" ht="125" customHeight="1" spans="1:2" x14ac:dyDescent="0.25">
      <c r="A83" t="s">
        <v>46</v>
      </c>
      <c r="B83" s="69" t="s">
        <v>1034</v>
      </c>
    </row>
    <row r="84" ht="125" customHeight="1" spans="1:2" x14ac:dyDescent="0.25">
      <c r="A84" t="s">
        <v>46</v>
      </c>
      <c r="B84" s="69" t="s">
        <v>1034</v>
      </c>
    </row>
    <row r="85" ht="125" customHeight="1" spans="1:2" x14ac:dyDescent="0.25">
      <c r="A85" t="s">
        <v>46</v>
      </c>
      <c r="B85" s="69" t="s">
        <v>1056</v>
      </c>
    </row>
    <row r="86" ht="125" customHeight="1" spans="1:2" x14ac:dyDescent="0.25">
      <c r="A86" t="s">
        <v>46</v>
      </c>
      <c r="B86" s="69" t="s">
        <v>1062</v>
      </c>
    </row>
    <row r="87" ht="125" customHeight="1" spans="1:2" x14ac:dyDescent="0.25">
      <c r="A87" t="s">
        <v>46</v>
      </c>
      <c r="B87" s="69" t="s">
        <v>1034</v>
      </c>
    </row>
    <row r="88" ht="125" customHeight="1" spans="1:2" x14ac:dyDescent="0.25">
      <c r="A88" t="s">
        <v>46</v>
      </c>
      <c r="B88" s="69" t="s">
        <v>1034</v>
      </c>
    </row>
    <row r="89" ht="125" customHeight="1" spans="1:2" x14ac:dyDescent="0.25">
      <c r="A89" t="s">
        <v>46</v>
      </c>
      <c r="B89" s="69" t="s">
        <v>1034</v>
      </c>
    </row>
    <row r="90" ht="125" customHeight="1" spans="1:2" x14ac:dyDescent="0.25">
      <c r="A90" t="s">
        <v>46</v>
      </c>
      <c r="B90" s="69" t="s">
        <v>1034</v>
      </c>
    </row>
    <row r="91" ht="125" customHeight="1" spans="1:2" x14ac:dyDescent="0.25">
      <c r="A91" t="s">
        <v>46</v>
      </c>
      <c r="B91" s="69" t="s">
        <v>1072</v>
      </c>
    </row>
    <row r="92" ht="125" customHeight="1" spans="1:2" x14ac:dyDescent="0.25">
      <c r="A92" t="s">
        <v>46</v>
      </c>
      <c r="B92" s="69" t="s">
        <v>1034</v>
      </c>
    </row>
    <row r="93" ht="125" customHeight="1" spans="1:2" x14ac:dyDescent="0.25">
      <c r="A93" t="s">
        <v>46</v>
      </c>
      <c r="B93" s="69" t="s">
        <v>1073</v>
      </c>
    </row>
    <row r="94" ht="125" customHeight="1" spans="1:2" x14ac:dyDescent="0.25">
      <c r="A94" t="s">
        <v>46</v>
      </c>
      <c r="B94" s="69" t="s">
        <v>1034</v>
      </c>
    </row>
    <row r="95" ht="125" customHeight="1" spans="1:2" x14ac:dyDescent="0.25">
      <c r="A95" t="s">
        <v>46</v>
      </c>
      <c r="B95" s="69" t="s">
        <v>1034</v>
      </c>
    </row>
    <row r="96" ht="125" customHeight="1" spans="1:2" x14ac:dyDescent="0.25">
      <c r="A96" t="s">
        <v>46</v>
      </c>
      <c r="B96" s="69" t="s">
        <v>1034</v>
      </c>
    </row>
    <row r="97" ht="125" customHeight="1" spans="1:2" x14ac:dyDescent="0.25">
      <c r="A97" t="s">
        <v>46</v>
      </c>
      <c r="B97" s="69" t="s">
        <v>1034</v>
      </c>
    </row>
    <row r="98" ht="125" customHeight="1" spans="1:2" x14ac:dyDescent="0.25">
      <c r="A98" t="s">
        <v>46</v>
      </c>
      <c r="B98" s="69" t="s">
        <v>1034</v>
      </c>
    </row>
    <row r="99" ht="125" customHeight="1" spans="1:2" x14ac:dyDescent="0.25">
      <c r="A99" t="s">
        <v>46</v>
      </c>
      <c r="B99" s="69" t="s">
        <v>1034</v>
      </c>
    </row>
    <row r="100" ht="125" customHeight="1" spans="1:2" x14ac:dyDescent="0.25">
      <c r="A100" t="s">
        <v>46</v>
      </c>
      <c r="B100" s="69" t="s">
        <v>1074</v>
      </c>
    </row>
    <row r="101" ht="125" customHeight="1" spans="1:2" x14ac:dyDescent="0.25">
      <c r="A101" t="s">
        <v>46</v>
      </c>
      <c r="B101" s="69" t="s">
        <v>1034</v>
      </c>
    </row>
    <row r="102" ht="125" customHeight="1" spans="1:2" x14ac:dyDescent="0.25">
      <c r="A102" t="s">
        <v>46</v>
      </c>
      <c r="B102" s="69" t="s">
        <v>1075</v>
      </c>
    </row>
    <row r="103" ht="125" customHeight="1" spans="1:2" x14ac:dyDescent="0.25">
      <c r="A103" t="s">
        <v>46</v>
      </c>
      <c r="B103" s="69" t="s">
        <v>1076</v>
      </c>
    </row>
    <row r="104" ht="125" customHeight="1" spans="1:2" x14ac:dyDescent="0.25">
      <c r="A104" t="s">
        <v>46</v>
      </c>
      <c r="B104" s="69" t="s">
        <v>1034</v>
      </c>
    </row>
    <row r="105" spans="3:3" x14ac:dyDescent="0.25">
      <c r="C105" s="70">
        <f>COUNTIF(C5:C104,"x")/100</f>
      </c>
    </row>
    <row r="107" ht="125" customHeight="1" spans="1:2" x14ac:dyDescent="0.25">
      <c r="A107" t="s">
        <v>50</v>
      </c>
      <c r="B107" s="69" t="s">
        <v>1077</v>
      </c>
    </row>
    <row r="108" ht="125" customHeight="1" spans="1:2" x14ac:dyDescent="0.25">
      <c r="A108" t="s">
        <v>50</v>
      </c>
      <c r="B108" s="69" t="s">
        <v>1078</v>
      </c>
    </row>
    <row r="109" ht="125" customHeight="1" spans="1:2" x14ac:dyDescent="0.25">
      <c r="A109" t="s">
        <v>50</v>
      </c>
      <c r="B109" s="69" t="s">
        <v>1079</v>
      </c>
    </row>
    <row r="110" ht="125" customHeight="1" spans="1:2" x14ac:dyDescent="0.25">
      <c r="A110" t="s">
        <v>50</v>
      </c>
      <c r="B110" s="69" t="s">
        <v>1080</v>
      </c>
    </row>
    <row r="111" ht="125" customHeight="1" spans="1:2" x14ac:dyDescent="0.25">
      <c r="A111" t="s">
        <v>50</v>
      </c>
      <c r="B111" s="69" t="s">
        <v>1081</v>
      </c>
    </row>
    <row r="112" ht="125" customHeight="1" spans="1:2" x14ac:dyDescent="0.25">
      <c r="A112" t="s">
        <v>50</v>
      </c>
      <c r="B112" s="69" t="s">
        <v>1082</v>
      </c>
    </row>
    <row r="113" ht="125" customHeight="1" spans="1:2" x14ac:dyDescent="0.25">
      <c r="A113" t="s">
        <v>50</v>
      </c>
      <c r="B113" s="69" t="s">
        <v>1083</v>
      </c>
    </row>
    <row r="114" ht="125" customHeight="1" spans="1:2" x14ac:dyDescent="0.25">
      <c r="A114" t="s">
        <v>50</v>
      </c>
      <c r="B114" s="69" t="s">
        <v>1077</v>
      </c>
    </row>
    <row r="115" ht="125" customHeight="1" spans="1:2" x14ac:dyDescent="0.25">
      <c r="A115" t="s">
        <v>50</v>
      </c>
      <c r="B115" s="69" t="s">
        <v>1084</v>
      </c>
    </row>
    <row r="116" ht="125" customHeight="1" spans="1:2" x14ac:dyDescent="0.25">
      <c r="A116" t="s">
        <v>50</v>
      </c>
      <c r="B116" s="69" t="s">
        <v>1085</v>
      </c>
    </row>
    <row r="117" ht="125" customHeight="1" spans="1:2" x14ac:dyDescent="0.25">
      <c r="A117" t="s">
        <v>50</v>
      </c>
      <c r="B117" s="69" t="s">
        <v>1081</v>
      </c>
    </row>
    <row r="118" ht="125" customHeight="1" spans="1:2" x14ac:dyDescent="0.25">
      <c r="A118" t="s">
        <v>50</v>
      </c>
      <c r="B118" s="69" t="s">
        <v>1086</v>
      </c>
    </row>
    <row r="119" ht="125" customHeight="1" spans="1:2" x14ac:dyDescent="0.25">
      <c r="A119" t="s">
        <v>50</v>
      </c>
      <c r="B119" s="69" t="s">
        <v>1087</v>
      </c>
    </row>
    <row r="120" ht="125" customHeight="1" spans="1:2" x14ac:dyDescent="0.25">
      <c r="A120" t="s">
        <v>50</v>
      </c>
      <c r="B120" s="69" t="s">
        <v>1088</v>
      </c>
    </row>
    <row r="121" ht="125" customHeight="1" spans="1:2" x14ac:dyDescent="0.25">
      <c r="A121" t="s">
        <v>50</v>
      </c>
      <c r="B121" s="69" t="s">
        <v>1089</v>
      </c>
    </row>
    <row r="122" ht="125" customHeight="1" spans="1:2" x14ac:dyDescent="0.25">
      <c r="A122" t="s">
        <v>50</v>
      </c>
      <c r="B122" s="69" t="s">
        <v>1090</v>
      </c>
    </row>
    <row r="123" ht="125" customHeight="1" spans="1:2" x14ac:dyDescent="0.25">
      <c r="A123" t="s">
        <v>50</v>
      </c>
      <c r="B123" s="69" t="s">
        <v>1091</v>
      </c>
    </row>
    <row r="124" ht="125" customHeight="1" spans="1:2" x14ac:dyDescent="0.25">
      <c r="A124" t="s">
        <v>50</v>
      </c>
      <c r="B124" s="69" t="s">
        <v>1092</v>
      </c>
    </row>
    <row r="125" ht="125" customHeight="1" spans="1:2" x14ac:dyDescent="0.25">
      <c r="A125" t="s">
        <v>50</v>
      </c>
      <c r="B125" s="69" t="s">
        <v>1093</v>
      </c>
    </row>
    <row r="126" ht="125" customHeight="1" spans="1:2" x14ac:dyDescent="0.25">
      <c r="A126" t="s">
        <v>50</v>
      </c>
      <c r="B126" s="69" t="s">
        <v>1094</v>
      </c>
    </row>
    <row r="127" ht="125" customHeight="1" spans="1:2" x14ac:dyDescent="0.25">
      <c r="A127" t="s">
        <v>50</v>
      </c>
      <c r="B127" s="69" t="s">
        <v>1095</v>
      </c>
    </row>
    <row r="128" ht="125" customHeight="1" spans="1:2" x14ac:dyDescent="0.25">
      <c r="A128" t="s">
        <v>50</v>
      </c>
      <c r="B128" s="69" t="s">
        <v>1096</v>
      </c>
    </row>
    <row r="129" ht="125" customHeight="1" spans="1:2" x14ac:dyDescent="0.25">
      <c r="A129" t="s">
        <v>50</v>
      </c>
      <c r="B129" s="69" t="s">
        <v>1097</v>
      </c>
    </row>
    <row r="130" ht="125" customHeight="1" spans="1:2" x14ac:dyDescent="0.25">
      <c r="A130" t="s">
        <v>50</v>
      </c>
      <c r="B130" s="69" t="s">
        <v>1098</v>
      </c>
    </row>
    <row r="131" ht="125" customHeight="1" spans="1:2" x14ac:dyDescent="0.25">
      <c r="A131" t="s">
        <v>50</v>
      </c>
      <c r="B131" s="69" t="s">
        <v>1099</v>
      </c>
    </row>
    <row r="132" ht="125" customHeight="1" spans="1:2" x14ac:dyDescent="0.25">
      <c r="A132" t="s">
        <v>50</v>
      </c>
      <c r="B132" s="69" t="s">
        <v>1090</v>
      </c>
    </row>
    <row r="133" ht="125" customHeight="1" spans="1:2" x14ac:dyDescent="0.25">
      <c r="A133" t="s">
        <v>50</v>
      </c>
      <c r="B133" s="69" t="s">
        <v>1100</v>
      </c>
    </row>
    <row r="134" ht="125" customHeight="1" spans="1:2" x14ac:dyDescent="0.25">
      <c r="A134" t="s">
        <v>50</v>
      </c>
      <c r="B134" s="69" t="s">
        <v>1088</v>
      </c>
    </row>
    <row r="135" ht="125" customHeight="1" spans="1:2" x14ac:dyDescent="0.25">
      <c r="A135" t="s">
        <v>50</v>
      </c>
      <c r="B135" s="69" t="s">
        <v>1101</v>
      </c>
    </row>
    <row r="136" ht="125" customHeight="1" spans="1:2" x14ac:dyDescent="0.25">
      <c r="A136" t="s">
        <v>50</v>
      </c>
      <c r="B136" s="69" t="s">
        <v>1102</v>
      </c>
    </row>
    <row r="137" ht="125" customHeight="1" spans="1:2" x14ac:dyDescent="0.25">
      <c r="A137" t="s">
        <v>50</v>
      </c>
      <c r="B137" s="69" t="s">
        <v>1099</v>
      </c>
    </row>
    <row r="138" ht="125" customHeight="1" spans="1:2" x14ac:dyDescent="0.25">
      <c r="A138" t="s">
        <v>50</v>
      </c>
      <c r="B138" s="69" t="s">
        <v>1103</v>
      </c>
    </row>
    <row r="139" ht="125" customHeight="1" spans="1:2" x14ac:dyDescent="0.25">
      <c r="A139" t="s">
        <v>50</v>
      </c>
      <c r="B139" s="69" t="s">
        <v>1104</v>
      </c>
    </row>
    <row r="140" ht="125" customHeight="1" spans="1:2" x14ac:dyDescent="0.25">
      <c r="A140" t="s">
        <v>50</v>
      </c>
      <c r="B140" s="69" t="s">
        <v>1077</v>
      </c>
    </row>
    <row r="141" ht="125" customHeight="1" spans="1:2" x14ac:dyDescent="0.25">
      <c r="A141" t="s">
        <v>50</v>
      </c>
      <c r="B141" s="69" t="s">
        <v>1105</v>
      </c>
    </row>
    <row r="142" ht="125" customHeight="1" spans="1:2" x14ac:dyDescent="0.25">
      <c r="A142" t="s">
        <v>50</v>
      </c>
      <c r="B142" s="69" t="s">
        <v>1106</v>
      </c>
    </row>
    <row r="143" ht="125" customHeight="1" spans="1:2" x14ac:dyDescent="0.25">
      <c r="A143" t="s">
        <v>50</v>
      </c>
      <c r="B143" s="69" t="s">
        <v>1107</v>
      </c>
    </row>
    <row r="144" ht="125" customHeight="1" spans="1:2" x14ac:dyDescent="0.25">
      <c r="A144" t="s">
        <v>50</v>
      </c>
      <c r="B144" s="69" t="s">
        <v>1108</v>
      </c>
    </row>
    <row r="145" ht="125" customHeight="1" spans="1:2" x14ac:dyDescent="0.25">
      <c r="A145" t="s">
        <v>50</v>
      </c>
      <c r="B145" s="69" t="s">
        <v>1109</v>
      </c>
    </row>
    <row r="146" ht="125" customHeight="1" spans="1:2" x14ac:dyDescent="0.25">
      <c r="A146" t="s">
        <v>50</v>
      </c>
      <c r="B146" s="69" t="s">
        <v>1110</v>
      </c>
    </row>
    <row r="147" ht="125" customHeight="1" spans="1:2" x14ac:dyDescent="0.25">
      <c r="A147" t="s">
        <v>50</v>
      </c>
      <c r="B147" s="69" t="s">
        <v>1111</v>
      </c>
    </row>
    <row r="148" ht="125" customHeight="1" spans="1:2" x14ac:dyDescent="0.25">
      <c r="A148" t="s">
        <v>50</v>
      </c>
      <c r="B148" s="69" t="s">
        <v>1112</v>
      </c>
    </row>
    <row r="149" ht="125" customHeight="1" spans="1:2" x14ac:dyDescent="0.25">
      <c r="A149" t="s">
        <v>50</v>
      </c>
      <c r="B149" s="69" t="s">
        <v>1085</v>
      </c>
    </row>
    <row r="150" ht="125" customHeight="1" spans="1:2" x14ac:dyDescent="0.25">
      <c r="A150" t="s">
        <v>50</v>
      </c>
      <c r="B150" s="69" t="s">
        <v>1113</v>
      </c>
    </row>
    <row r="151" ht="125" customHeight="1" spans="1:2" x14ac:dyDescent="0.25">
      <c r="A151" t="s">
        <v>50</v>
      </c>
      <c r="B151" s="69" t="s">
        <v>1081</v>
      </c>
    </row>
    <row r="152" ht="125" customHeight="1" spans="1:2" x14ac:dyDescent="0.25">
      <c r="A152" t="s">
        <v>50</v>
      </c>
      <c r="B152" s="69" t="s">
        <v>1077</v>
      </c>
    </row>
    <row r="153" ht="125" customHeight="1" spans="1:2" x14ac:dyDescent="0.25">
      <c r="A153" t="s">
        <v>50</v>
      </c>
      <c r="B153" s="69" t="s">
        <v>1114</v>
      </c>
    </row>
    <row r="154" ht="125" customHeight="1" spans="1:2" x14ac:dyDescent="0.25">
      <c r="A154" t="s">
        <v>50</v>
      </c>
      <c r="B154" s="69" t="s">
        <v>1115</v>
      </c>
    </row>
    <row r="155" ht="125" customHeight="1" spans="1:2" x14ac:dyDescent="0.25">
      <c r="A155" t="s">
        <v>50</v>
      </c>
      <c r="B155" s="69" t="s">
        <v>1116</v>
      </c>
    </row>
    <row r="156" ht="125" customHeight="1" spans="1:2" x14ac:dyDescent="0.25">
      <c r="A156" t="s">
        <v>50</v>
      </c>
      <c r="B156" s="69" t="s">
        <v>1100</v>
      </c>
    </row>
    <row r="157" ht="125" customHeight="1" spans="1:2" x14ac:dyDescent="0.25">
      <c r="A157" t="s">
        <v>50</v>
      </c>
      <c r="B157" s="69" t="s">
        <v>1099</v>
      </c>
    </row>
    <row r="158" ht="125" customHeight="1" spans="1:2" x14ac:dyDescent="0.25">
      <c r="A158" t="s">
        <v>50</v>
      </c>
      <c r="B158" s="69" t="s">
        <v>1116</v>
      </c>
    </row>
    <row r="159" ht="125" customHeight="1" spans="1:2" x14ac:dyDescent="0.25">
      <c r="A159" t="s">
        <v>50</v>
      </c>
      <c r="B159" s="69" t="s">
        <v>1117</v>
      </c>
    </row>
    <row r="160" ht="125" customHeight="1" spans="1:2" x14ac:dyDescent="0.25">
      <c r="A160" t="s">
        <v>50</v>
      </c>
      <c r="B160" s="69" t="s">
        <v>1118</v>
      </c>
    </row>
    <row r="161" ht="125" customHeight="1" spans="1:2" x14ac:dyDescent="0.25">
      <c r="A161" t="s">
        <v>50</v>
      </c>
      <c r="B161" s="69" t="s">
        <v>1119</v>
      </c>
    </row>
    <row r="162" ht="125" customHeight="1" spans="1:2" x14ac:dyDescent="0.25">
      <c r="A162" t="s">
        <v>50</v>
      </c>
      <c r="B162" s="69" t="s">
        <v>1120</v>
      </c>
    </row>
    <row r="163" ht="125" customHeight="1" spans="1:2" x14ac:dyDescent="0.25">
      <c r="A163" t="s">
        <v>50</v>
      </c>
      <c r="B163" s="69" t="s">
        <v>1121</v>
      </c>
    </row>
    <row r="164" ht="125" customHeight="1" spans="1:2" x14ac:dyDescent="0.25">
      <c r="A164" t="s">
        <v>50</v>
      </c>
      <c r="B164" s="69" t="s">
        <v>1122</v>
      </c>
    </row>
    <row r="165" ht="125" customHeight="1" spans="1:2" x14ac:dyDescent="0.25">
      <c r="A165" t="s">
        <v>50</v>
      </c>
      <c r="B165" s="69" t="s">
        <v>1099</v>
      </c>
    </row>
    <row r="166" ht="125" customHeight="1" spans="1:2" x14ac:dyDescent="0.25">
      <c r="A166" t="s">
        <v>50</v>
      </c>
      <c r="B166" s="69" t="s">
        <v>1100</v>
      </c>
    </row>
    <row r="167" ht="125" customHeight="1" spans="1:2" x14ac:dyDescent="0.25">
      <c r="A167" t="s">
        <v>50</v>
      </c>
      <c r="B167" s="69" t="s">
        <v>1123</v>
      </c>
    </row>
    <row r="168" ht="125" customHeight="1" spans="1:2" x14ac:dyDescent="0.25">
      <c r="A168" t="s">
        <v>50</v>
      </c>
      <c r="B168" s="69" t="s">
        <v>1124</v>
      </c>
    </row>
    <row r="169" ht="125" customHeight="1" spans="1:2" x14ac:dyDescent="0.25">
      <c r="A169" t="s">
        <v>50</v>
      </c>
      <c r="B169" s="69" t="s">
        <v>1125</v>
      </c>
    </row>
    <row r="170" ht="125" customHeight="1" spans="1:2" x14ac:dyDescent="0.25">
      <c r="A170" t="s">
        <v>50</v>
      </c>
      <c r="B170" s="69" t="s">
        <v>1126</v>
      </c>
    </row>
    <row r="171" ht="125" customHeight="1" spans="1:2" x14ac:dyDescent="0.25">
      <c r="A171" t="s">
        <v>50</v>
      </c>
      <c r="B171" s="69" t="s">
        <v>1127</v>
      </c>
    </row>
    <row r="172" ht="125" customHeight="1" spans="1:2" x14ac:dyDescent="0.25">
      <c r="A172" t="s">
        <v>50</v>
      </c>
      <c r="B172" s="69" t="s">
        <v>1128</v>
      </c>
    </row>
    <row r="173" ht="125" customHeight="1" spans="1:2" x14ac:dyDescent="0.25">
      <c r="A173" t="s">
        <v>50</v>
      </c>
      <c r="B173" s="69" t="s">
        <v>1129</v>
      </c>
    </row>
    <row r="174" ht="125" customHeight="1" spans="1:2" x14ac:dyDescent="0.25">
      <c r="A174" t="s">
        <v>50</v>
      </c>
      <c r="B174" s="69" t="s">
        <v>1130</v>
      </c>
    </row>
    <row r="175" ht="125" customHeight="1" spans="1:2" x14ac:dyDescent="0.25">
      <c r="A175" t="s">
        <v>50</v>
      </c>
      <c r="B175" s="69" t="s">
        <v>1081</v>
      </c>
    </row>
    <row r="176" ht="125" customHeight="1" spans="1:2" x14ac:dyDescent="0.25">
      <c r="A176" t="s">
        <v>50</v>
      </c>
      <c r="B176" s="69" t="s">
        <v>1131</v>
      </c>
    </row>
    <row r="177" ht="125" customHeight="1" spans="1:2" x14ac:dyDescent="0.25">
      <c r="A177" t="s">
        <v>50</v>
      </c>
      <c r="B177" s="69" t="s">
        <v>1132</v>
      </c>
    </row>
    <row r="178" ht="125" customHeight="1" spans="1:2" x14ac:dyDescent="0.25">
      <c r="A178" t="s">
        <v>50</v>
      </c>
      <c r="B178" s="69" t="s">
        <v>1081</v>
      </c>
    </row>
    <row r="179" ht="125" customHeight="1" spans="1:2" x14ac:dyDescent="0.25">
      <c r="A179" t="s">
        <v>50</v>
      </c>
      <c r="B179" s="69" t="s">
        <v>1133</v>
      </c>
    </row>
    <row r="180" ht="125" customHeight="1" spans="1:2" x14ac:dyDescent="0.25">
      <c r="A180" t="s">
        <v>50</v>
      </c>
      <c r="B180" s="69" t="s">
        <v>1134</v>
      </c>
    </row>
    <row r="181" ht="125" customHeight="1" spans="1:2" x14ac:dyDescent="0.25">
      <c r="A181" t="s">
        <v>50</v>
      </c>
      <c r="B181" s="69" t="s">
        <v>1135</v>
      </c>
    </row>
    <row r="182" ht="125" customHeight="1" spans="1:2" x14ac:dyDescent="0.25">
      <c r="A182" t="s">
        <v>50</v>
      </c>
      <c r="B182" s="69" t="s">
        <v>1136</v>
      </c>
    </row>
    <row r="183" spans="3:3" x14ac:dyDescent="0.25">
      <c r="C183" s="70">
        <f>COUNTIF(C107:C182,"x")/76</f>
      </c>
    </row>
    <row r="185" ht="125" customHeight="1" spans="1:2" x14ac:dyDescent="0.25">
      <c r="A185" t="s">
        <v>54</v>
      </c>
      <c r="B185" s="69" t="s">
        <v>1137</v>
      </c>
    </row>
    <row r="186" ht="125" customHeight="1" spans="1:2" x14ac:dyDescent="0.25">
      <c r="A186" t="s">
        <v>54</v>
      </c>
      <c r="B186" s="69" t="s">
        <v>1138</v>
      </c>
    </row>
    <row r="187" ht="125" customHeight="1" spans="1:2" x14ac:dyDescent="0.25">
      <c r="A187" t="s">
        <v>54</v>
      </c>
      <c r="B187" s="69" t="s">
        <v>1139</v>
      </c>
    </row>
    <row r="188" ht="125" customHeight="1" spans="1:2" x14ac:dyDescent="0.25">
      <c r="A188" t="s">
        <v>54</v>
      </c>
      <c r="B188" s="69" t="s">
        <v>1140</v>
      </c>
    </row>
    <row r="189" ht="125" customHeight="1" spans="1:2" x14ac:dyDescent="0.25">
      <c r="A189" t="s">
        <v>54</v>
      </c>
      <c r="B189" s="69" t="s">
        <v>1141</v>
      </c>
    </row>
    <row r="190" ht="125" customHeight="1" spans="1:2" x14ac:dyDescent="0.25">
      <c r="A190" t="s">
        <v>54</v>
      </c>
      <c r="B190" s="69" t="s">
        <v>1142</v>
      </c>
    </row>
    <row r="191" ht="125" customHeight="1" spans="1:2" x14ac:dyDescent="0.25">
      <c r="A191" t="s">
        <v>54</v>
      </c>
      <c r="B191" s="69" t="s">
        <v>1143</v>
      </c>
    </row>
    <row r="192" ht="125" customHeight="1" spans="1:2" x14ac:dyDescent="0.25">
      <c r="A192" t="s">
        <v>54</v>
      </c>
      <c r="B192" s="69" t="s">
        <v>1144</v>
      </c>
    </row>
    <row r="193" ht="125" customHeight="1" spans="1:2" x14ac:dyDescent="0.25">
      <c r="A193" t="s">
        <v>54</v>
      </c>
      <c r="B193" s="69" t="s">
        <v>1145</v>
      </c>
    </row>
    <row r="194" ht="125" customHeight="1" spans="1:2" x14ac:dyDescent="0.25">
      <c r="A194" t="s">
        <v>54</v>
      </c>
      <c r="B194" s="69" t="s">
        <v>1146</v>
      </c>
    </row>
    <row r="195" ht="125" customHeight="1" spans="1:2" x14ac:dyDescent="0.25">
      <c r="A195" t="s">
        <v>54</v>
      </c>
      <c r="B195" s="69" t="s">
        <v>1138</v>
      </c>
    </row>
    <row r="196" ht="125" customHeight="1" spans="1:2" x14ac:dyDescent="0.25">
      <c r="A196" t="s">
        <v>54</v>
      </c>
      <c r="B196" s="69" t="s">
        <v>1147</v>
      </c>
    </row>
    <row r="197" ht="125" customHeight="1" spans="1:2" x14ac:dyDescent="0.25">
      <c r="A197" t="s">
        <v>54</v>
      </c>
      <c r="B197" s="69" t="s">
        <v>1148</v>
      </c>
    </row>
    <row r="198" ht="125" customHeight="1" spans="1:2" x14ac:dyDescent="0.25">
      <c r="A198" t="s">
        <v>54</v>
      </c>
      <c r="B198" s="69" t="s">
        <v>1149</v>
      </c>
    </row>
    <row r="199" ht="125" customHeight="1" spans="1:2" x14ac:dyDescent="0.25">
      <c r="A199" t="s">
        <v>54</v>
      </c>
      <c r="B199" s="69" t="s">
        <v>1150</v>
      </c>
    </row>
    <row r="200" ht="125" customHeight="1" spans="1:2" x14ac:dyDescent="0.25">
      <c r="A200" t="s">
        <v>54</v>
      </c>
      <c r="B200" s="69" t="s">
        <v>1151</v>
      </c>
    </row>
    <row r="201" ht="125" customHeight="1" spans="1:2" x14ac:dyDescent="0.25">
      <c r="A201" t="s">
        <v>54</v>
      </c>
      <c r="B201" s="69" t="s">
        <v>1152</v>
      </c>
    </row>
    <row r="202" ht="125" customHeight="1" spans="1:2" x14ac:dyDescent="0.25">
      <c r="A202" t="s">
        <v>54</v>
      </c>
      <c r="B202" s="69" t="s">
        <v>1153</v>
      </c>
    </row>
    <row r="203" ht="125" customHeight="1" spans="1:2" x14ac:dyDescent="0.25">
      <c r="A203" t="s">
        <v>54</v>
      </c>
      <c r="B203" s="69" t="s">
        <v>1154</v>
      </c>
    </row>
    <row r="204" ht="125" customHeight="1" spans="1:2" x14ac:dyDescent="0.25">
      <c r="A204" t="s">
        <v>54</v>
      </c>
      <c r="B204" s="69" t="s">
        <v>1140</v>
      </c>
    </row>
    <row r="205" ht="125" customHeight="1" spans="1:2" x14ac:dyDescent="0.25">
      <c r="A205" t="s">
        <v>54</v>
      </c>
      <c r="B205" s="69" t="s">
        <v>1155</v>
      </c>
    </row>
    <row r="206" ht="125" customHeight="1" spans="1:2" x14ac:dyDescent="0.25">
      <c r="A206" t="s">
        <v>54</v>
      </c>
      <c r="B206" s="69" t="s">
        <v>1140</v>
      </c>
    </row>
    <row r="207" ht="125" customHeight="1" spans="1:2" x14ac:dyDescent="0.25">
      <c r="A207" t="s">
        <v>54</v>
      </c>
      <c r="B207" s="69" t="s">
        <v>1140</v>
      </c>
    </row>
    <row r="208" ht="125" customHeight="1" spans="1:2" x14ac:dyDescent="0.25">
      <c r="A208" t="s">
        <v>54</v>
      </c>
      <c r="B208" s="69" t="s">
        <v>1156</v>
      </c>
    </row>
    <row r="209" ht="125" customHeight="1" spans="1:2" x14ac:dyDescent="0.25">
      <c r="A209" t="s">
        <v>54</v>
      </c>
      <c r="B209" s="69" t="s">
        <v>1157</v>
      </c>
    </row>
    <row r="210" ht="125" customHeight="1" spans="1:2" x14ac:dyDescent="0.25">
      <c r="A210" t="s">
        <v>54</v>
      </c>
      <c r="B210" s="69" t="s">
        <v>1158</v>
      </c>
    </row>
    <row r="211" ht="125" customHeight="1" spans="1:2" x14ac:dyDescent="0.25">
      <c r="A211" t="s">
        <v>54</v>
      </c>
      <c r="B211" s="69" t="s">
        <v>1140</v>
      </c>
    </row>
    <row r="212" ht="125" customHeight="1" spans="1:2" x14ac:dyDescent="0.25">
      <c r="A212" t="s">
        <v>54</v>
      </c>
      <c r="B212" s="69" t="s">
        <v>1159</v>
      </c>
    </row>
    <row r="213" ht="125" customHeight="1" spans="1:2" x14ac:dyDescent="0.25">
      <c r="A213" t="s">
        <v>54</v>
      </c>
      <c r="B213" s="69" t="s">
        <v>1160</v>
      </c>
    </row>
    <row r="214" ht="125" customHeight="1" spans="1:2" x14ac:dyDescent="0.25">
      <c r="A214" t="s">
        <v>54</v>
      </c>
      <c r="B214" s="69" t="s">
        <v>1140</v>
      </c>
    </row>
    <row r="215" ht="125" customHeight="1" spans="1:2" x14ac:dyDescent="0.25">
      <c r="A215" t="s">
        <v>54</v>
      </c>
      <c r="B215" s="69" t="s">
        <v>1161</v>
      </c>
    </row>
    <row r="216" ht="125" customHeight="1" spans="1:2" x14ac:dyDescent="0.25">
      <c r="A216" t="s">
        <v>54</v>
      </c>
      <c r="B216" s="69" t="s">
        <v>1162</v>
      </c>
    </row>
    <row r="217" ht="125" customHeight="1" spans="1:2" x14ac:dyDescent="0.25">
      <c r="A217" t="s">
        <v>54</v>
      </c>
      <c r="B217" s="69" t="s">
        <v>1163</v>
      </c>
    </row>
    <row r="218" ht="125" customHeight="1" spans="1:2" x14ac:dyDescent="0.25">
      <c r="A218" t="s">
        <v>54</v>
      </c>
      <c r="B218" s="69" t="s">
        <v>1164</v>
      </c>
    </row>
    <row r="219" ht="125" customHeight="1" spans="1:2" x14ac:dyDescent="0.25">
      <c r="A219" t="s">
        <v>54</v>
      </c>
      <c r="B219" s="69" t="s">
        <v>1164</v>
      </c>
    </row>
    <row r="220" ht="125" customHeight="1" spans="1:2" x14ac:dyDescent="0.25">
      <c r="A220" t="s">
        <v>54</v>
      </c>
      <c r="B220" s="69" t="s">
        <v>1165</v>
      </c>
    </row>
    <row r="221" ht="125" customHeight="1" spans="1:2" x14ac:dyDescent="0.25">
      <c r="A221" t="s">
        <v>54</v>
      </c>
      <c r="B221" s="69" t="s">
        <v>1166</v>
      </c>
    </row>
    <row r="222" ht="125" customHeight="1" spans="1:2" x14ac:dyDescent="0.25">
      <c r="A222" t="s">
        <v>54</v>
      </c>
      <c r="B222" s="69" t="s">
        <v>1167</v>
      </c>
    </row>
    <row r="223" ht="125" customHeight="1" spans="1:2" x14ac:dyDescent="0.25">
      <c r="A223" t="s">
        <v>54</v>
      </c>
      <c r="B223" s="69" t="s">
        <v>1140</v>
      </c>
    </row>
    <row r="224" ht="125" customHeight="1" spans="1:2" x14ac:dyDescent="0.25">
      <c r="A224" t="s">
        <v>54</v>
      </c>
      <c r="B224" s="69" t="s">
        <v>1168</v>
      </c>
    </row>
    <row r="225" ht="125" customHeight="1" spans="1:2" x14ac:dyDescent="0.25">
      <c r="A225" t="s">
        <v>54</v>
      </c>
      <c r="B225" s="69" t="s">
        <v>1169</v>
      </c>
    </row>
    <row r="226" ht="125" customHeight="1" spans="1:2" x14ac:dyDescent="0.25">
      <c r="A226" t="s">
        <v>54</v>
      </c>
      <c r="B226" s="69" t="s">
        <v>1170</v>
      </c>
    </row>
    <row r="227" ht="125" customHeight="1" spans="1:2" x14ac:dyDescent="0.25">
      <c r="A227" t="s">
        <v>54</v>
      </c>
      <c r="B227" s="69" t="s">
        <v>1138</v>
      </c>
    </row>
    <row r="228" ht="125" customHeight="1" spans="1:2" x14ac:dyDescent="0.25">
      <c r="A228" t="s">
        <v>54</v>
      </c>
      <c r="B228" s="69" t="s">
        <v>1171</v>
      </c>
    </row>
    <row r="229" ht="125" customHeight="1" spans="1:2" x14ac:dyDescent="0.25">
      <c r="A229" t="s">
        <v>54</v>
      </c>
      <c r="B229" s="69" t="s">
        <v>1172</v>
      </c>
    </row>
    <row r="230" ht="125" customHeight="1" spans="1:2" x14ac:dyDescent="0.25">
      <c r="A230" t="s">
        <v>54</v>
      </c>
      <c r="B230" s="69" t="s">
        <v>1173</v>
      </c>
    </row>
    <row r="231" ht="125" customHeight="1" spans="1:2" x14ac:dyDescent="0.25">
      <c r="A231" t="s">
        <v>54</v>
      </c>
      <c r="B231" s="69" t="s">
        <v>1174</v>
      </c>
    </row>
    <row r="232" ht="125" customHeight="1" spans="1:2" x14ac:dyDescent="0.25">
      <c r="A232" t="s">
        <v>54</v>
      </c>
      <c r="B232" s="69" t="s">
        <v>1175</v>
      </c>
    </row>
    <row r="233" ht="125" customHeight="1" spans="1:2" x14ac:dyDescent="0.25">
      <c r="A233" t="s">
        <v>54</v>
      </c>
      <c r="B233" s="69" t="s">
        <v>1164</v>
      </c>
    </row>
    <row r="234" ht="125" customHeight="1" spans="1:2" x14ac:dyDescent="0.25">
      <c r="A234" t="s">
        <v>54</v>
      </c>
      <c r="B234" s="69" t="s">
        <v>1176</v>
      </c>
    </row>
    <row r="235" ht="125" customHeight="1" spans="1:2" x14ac:dyDescent="0.25">
      <c r="A235" t="s">
        <v>54</v>
      </c>
      <c r="B235" s="69" t="s">
        <v>1177</v>
      </c>
    </row>
    <row r="236" ht="125" customHeight="1" spans="1:2" x14ac:dyDescent="0.25">
      <c r="A236" t="s">
        <v>54</v>
      </c>
      <c r="B236" s="69" t="s">
        <v>1178</v>
      </c>
    </row>
    <row r="237" ht="125" customHeight="1" spans="1:2" x14ac:dyDescent="0.25">
      <c r="A237" t="s">
        <v>54</v>
      </c>
      <c r="B237" s="69" t="s">
        <v>1179</v>
      </c>
    </row>
    <row r="238" ht="125" customHeight="1" spans="1:2" x14ac:dyDescent="0.25">
      <c r="A238" t="s">
        <v>54</v>
      </c>
      <c r="B238" s="69" t="s">
        <v>1180</v>
      </c>
    </row>
    <row r="239" ht="125" customHeight="1" spans="1:2" x14ac:dyDescent="0.25">
      <c r="A239" t="s">
        <v>54</v>
      </c>
      <c r="B239" s="69" t="s">
        <v>1181</v>
      </c>
    </row>
    <row r="240" ht="125" customHeight="1" spans="1:2" x14ac:dyDescent="0.25">
      <c r="A240" t="s">
        <v>54</v>
      </c>
      <c r="B240" s="69" t="s">
        <v>1182</v>
      </c>
    </row>
    <row r="241" ht="125" customHeight="1" spans="1:2" x14ac:dyDescent="0.25">
      <c r="A241" t="s">
        <v>54</v>
      </c>
      <c r="B241" s="69" t="s">
        <v>1147</v>
      </c>
    </row>
    <row r="242" ht="125" customHeight="1" spans="1:2" x14ac:dyDescent="0.25">
      <c r="A242" t="s">
        <v>54</v>
      </c>
      <c r="B242" s="69" t="s">
        <v>1183</v>
      </c>
    </row>
    <row r="243" ht="125" customHeight="1" spans="1:2" x14ac:dyDescent="0.25">
      <c r="A243" t="s">
        <v>54</v>
      </c>
      <c r="B243" s="69" t="s">
        <v>1184</v>
      </c>
    </row>
    <row r="244" ht="125" customHeight="1" spans="1:2" x14ac:dyDescent="0.25">
      <c r="A244" t="s">
        <v>54</v>
      </c>
      <c r="B244" s="69" t="s">
        <v>1185</v>
      </c>
    </row>
    <row r="245" ht="125" customHeight="1" spans="1:2" x14ac:dyDescent="0.25">
      <c r="A245" t="s">
        <v>54</v>
      </c>
      <c r="B245" s="69" t="s">
        <v>1186</v>
      </c>
    </row>
    <row r="246" ht="125" customHeight="1" spans="1:2" x14ac:dyDescent="0.25">
      <c r="A246" t="s">
        <v>54</v>
      </c>
      <c r="B246" s="69" t="s">
        <v>1187</v>
      </c>
    </row>
    <row r="247" ht="125" customHeight="1" spans="1:2" x14ac:dyDescent="0.25">
      <c r="A247" t="s">
        <v>54</v>
      </c>
      <c r="B247" s="69" t="s">
        <v>1140</v>
      </c>
    </row>
    <row r="248" ht="125" customHeight="1" spans="1:2" x14ac:dyDescent="0.25">
      <c r="A248" t="s">
        <v>54</v>
      </c>
      <c r="B248" s="69" t="s">
        <v>1188</v>
      </c>
    </row>
    <row r="249" ht="125" customHeight="1" spans="1:2" x14ac:dyDescent="0.25">
      <c r="A249" t="s">
        <v>54</v>
      </c>
      <c r="B249" s="69" t="s">
        <v>1189</v>
      </c>
    </row>
    <row r="250" ht="125" customHeight="1" spans="1:2" x14ac:dyDescent="0.25">
      <c r="A250" t="s">
        <v>54</v>
      </c>
      <c r="B250" s="69" t="s">
        <v>1190</v>
      </c>
    </row>
    <row r="251" ht="125" customHeight="1" spans="1:2" x14ac:dyDescent="0.25">
      <c r="A251" t="s">
        <v>54</v>
      </c>
      <c r="B251" s="69" t="s">
        <v>1140</v>
      </c>
    </row>
    <row r="252" ht="125" customHeight="1" spans="1:2" x14ac:dyDescent="0.25">
      <c r="A252" t="s">
        <v>54</v>
      </c>
      <c r="B252" s="69" t="s">
        <v>1138</v>
      </c>
    </row>
    <row r="253" ht="125" customHeight="1" spans="1:2" x14ac:dyDescent="0.25">
      <c r="A253" t="s">
        <v>54</v>
      </c>
      <c r="B253" s="69" t="s">
        <v>1191</v>
      </c>
    </row>
    <row r="254" ht="125" customHeight="1" spans="1:2" x14ac:dyDescent="0.25">
      <c r="A254" t="s">
        <v>54</v>
      </c>
      <c r="B254" s="69" t="s">
        <v>1154</v>
      </c>
    </row>
    <row r="255" ht="125" customHeight="1" spans="1:2" x14ac:dyDescent="0.25">
      <c r="A255" t="s">
        <v>54</v>
      </c>
      <c r="B255" s="69" t="s">
        <v>1192</v>
      </c>
    </row>
    <row r="256" ht="125" customHeight="1" spans="1:2" x14ac:dyDescent="0.25">
      <c r="A256" t="s">
        <v>54</v>
      </c>
      <c r="B256" s="69" t="s">
        <v>1193</v>
      </c>
    </row>
    <row r="257" ht="125" customHeight="1" spans="1:2" x14ac:dyDescent="0.25">
      <c r="A257" t="s">
        <v>54</v>
      </c>
      <c r="B257" s="69" t="s">
        <v>1194</v>
      </c>
    </row>
    <row r="258" ht="125" customHeight="1" spans="1:2" x14ac:dyDescent="0.25">
      <c r="A258" t="s">
        <v>54</v>
      </c>
      <c r="B258" s="69" t="s">
        <v>1195</v>
      </c>
    </row>
    <row r="259" ht="125" customHeight="1" spans="1:2" x14ac:dyDescent="0.25">
      <c r="A259" t="s">
        <v>54</v>
      </c>
      <c r="B259" s="69" t="s">
        <v>1196</v>
      </c>
    </row>
    <row r="260" ht="125" customHeight="1" spans="1:2" x14ac:dyDescent="0.25">
      <c r="A260" t="s">
        <v>54</v>
      </c>
      <c r="B260" s="69" t="s">
        <v>1197</v>
      </c>
    </row>
    <row r="261" ht="125" customHeight="1" spans="1:2" x14ac:dyDescent="0.25">
      <c r="A261" t="s">
        <v>54</v>
      </c>
      <c r="B261" s="69" t="s">
        <v>1185</v>
      </c>
    </row>
    <row r="262" ht="125" customHeight="1" spans="1:2" x14ac:dyDescent="0.25">
      <c r="A262" t="s">
        <v>54</v>
      </c>
      <c r="B262" s="69" t="s">
        <v>1198</v>
      </c>
    </row>
    <row r="263" ht="125" customHeight="1" spans="1:2" x14ac:dyDescent="0.25">
      <c r="A263" t="s">
        <v>54</v>
      </c>
      <c r="B263" s="69" t="s">
        <v>1199</v>
      </c>
    </row>
    <row r="264" ht="125" customHeight="1" spans="1:2" x14ac:dyDescent="0.25">
      <c r="A264" t="s">
        <v>54</v>
      </c>
      <c r="B264" s="69" t="s">
        <v>1200</v>
      </c>
    </row>
    <row r="265" ht="125" customHeight="1" spans="1:2" x14ac:dyDescent="0.25">
      <c r="A265" t="s">
        <v>54</v>
      </c>
      <c r="B265" s="69" t="s">
        <v>1201</v>
      </c>
    </row>
    <row r="266" ht="125" customHeight="1" spans="1:2" x14ac:dyDescent="0.25">
      <c r="A266" t="s">
        <v>54</v>
      </c>
      <c r="B266" s="69" t="s">
        <v>1202</v>
      </c>
    </row>
    <row r="267" ht="125" customHeight="1" spans="1:2" x14ac:dyDescent="0.25">
      <c r="A267" t="s">
        <v>54</v>
      </c>
      <c r="B267" s="69" t="s">
        <v>1203</v>
      </c>
    </row>
    <row r="268" ht="125" customHeight="1" spans="1:2" x14ac:dyDescent="0.25">
      <c r="A268" t="s">
        <v>54</v>
      </c>
      <c r="B268" s="69" t="s">
        <v>1204</v>
      </c>
    </row>
    <row r="269" ht="125" customHeight="1" spans="1:2" x14ac:dyDescent="0.25">
      <c r="A269" t="s">
        <v>54</v>
      </c>
      <c r="B269" s="69" t="s">
        <v>1205</v>
      </c>
    </row>
    <row r="270" ht="125" customHeight="1" spans="1:2" x14ac:dyDescent="0.25">
      <c r="A270" t="s">
        <v>54</v>
      </c>
      <c r="B270" s="69" t="s">
        <v>1206</v>
      </c>
    </row>
    <row r="271" ht="125" customHeight="1" spans="1:2" x14ac:dyDescent="0.25">
      <c r="A271" t="s">
        <v>54</v>
      </c>
      <c r="B271" s="69" t="s">
        <v>1207</v>
      </c>
    </row>
    <row r="272" ht="125" customHeight="1" spans="1:2" x14ac:dyDescent="0.25">
      <c r="A272" t="s">
        <v>54</v>
      </c>
      <c r="B272" s="69" t="s">
        <v>1208</v>
      </c>
    </row>
    <row r="273" ht="125" customHeight="1" spans="1:2" x14ac:dyDescent="0.25">
      <c r="A273" t="s">
        <v>54</v>
      </c>
      <c r="B273" s="69" t="s">
        <v>1209</v>
      </c>
    </row>
    <row r="274" ht="125" customHeight="1" spans="1:2" x14ac:dyDescent="0.25">
      <c r="A274" t="s">
        <v>54</v>
      </c>
      <c r="B274" s="69" t="s">
        <v>1180</v>
      </c>
    </row>
    <row r="275" ht="125" customHeight="1" spans="1:2" x14ac:dyDescent="0.25">
      <c r="A275" t="s">
        <v>54</v>
      </c>
      <c r="B275" s="69" t="s">
        <v>1177</v>
      </c>
    </row>
    <row r="276" ht="125" customHeight="1" spans="1:2" x14ac:dyDescent="0.25">
      <c r="A276" t="s">
        <v>54</v>
      </c>
      <c r="B276" s="69" t="s">
        <v>1181</v>
      </c>
    </row>
    <row r="277" ht="125" customHeight="1" spans="1:2" x14ac:dyDescent="0.25">
      <c r="A277" t="s">
        <v>54</v>
      </c>
      <c r="B277" s="69" t="s">
        <v>1210</v>
      </c>
    </row>
    <row r="278" ht="125" customHeight="1" spans="1:2" x14ac:dyDescent="0.25">
      <c r="A278" t="s">
        <v>54</v>
      </c>
      <c r="B278" s="69" t="s">
        <v>1211</v>
      </c>
    </row>
    <row r="279" ht="125" customHeight="1" spans="1:2" x14ac:dyDescent="0.25">
      <c r="A279" t="s">
        <v>54</v>
      </c>
      <c r="B279" s="69" t="s">
        <v>1154</v>
      </c>
    </row>
    <row r="280" ht="125" customHeight="1" spans="1:2" x14ac:dyDescent="0.25">
      <c r="A280" t="s">
        <v>54</v>
      </c>
      <c r="B280" s="69" t="s">
        <v>1212</v>
      </c>
    </row>
    <row r="281" ht="125" customHeight="1" spans="1:2" x14ac:dyDescent="0.25">
      <c r="A281" t="s">
        <v>54</v>
      </c>
      <c r="B281" s="69" t="s">
        <v>1213</v>
      </c>
    </row>
    <row r="282" ht="125" customHeight="1" spans="1:2" x14ac:dyDescent="0.25">
      <c r="A282" t="s">
        <v>54</v>
      </c>
      <c r="B282" s="69" t="s">
        <v>1214</v>
      </c>
    </row>
    <row r="283" ht="125" customHeight="1" spans="1:2" x14ac:dyDescent="0.25">
      <c r="A283" t="s">
        <v>54</v>
      </c>
      <c r="B283" s="69" t="s">
        <v>1215</v>
      </c>
    </row>
    <row r="284" ht="125" customHeight="1" spans="1:2" x14ac:dyDescent="0.25">
      <c r="A284" t="s">
        <v>54</v>
      </c>
      <c r="B284" s="69" t="s">
        <v>1180</v>
      </c>
    </row>
    <row r="285" spans="3:3" x14ac:dyDescent="0.25">
      <c r="C285" s="70">
        <f>COUNTIF(C185:C284,"x")/100</f>
      </c>
    </row>
    <row r="287" ht="125" customHeight="1" spans="1:2" x14ac:dyDescent="0.25">
      <c r="A287" t="s">
        <v>59</v>
      </c>
      <c r="B287" s="69" t="s">
        <v>1216</v>
      </c>
    </row>
    <row r="288" ht="125" customHeight="1" spans="1:2" x14ac:dyDescent="0.25">
      <c r="A288" t="s">
        <v>59</v>
      </c>
      <c r="B288" s="69" t="s">
        <v>1217</v>
      </c>
    </row>
    <row r="289" ht="125" customHeight="1" spans="1:2" x14ac:dyDescent="0.25">
      <c r="A289" t="s">
        <v>59</v>
      </c>
      <c r="B289" s="69" t="s">
        <v>1218</v>
      </c>
    </row>
    <row r="290" ht="125" customHeight="1" spans="1:2" x14ac:dyDescent="0.25">
      <c r="A290" t="s">
        <v>59</v>
      </c>
      <c r="B290" s="69" t="s">
        <v>1219</v>
      </c>
    </row>
    <row r="291" ht="125" customHeight="1" spans="1:2" x14ac:dyDescent="0.25">
      <c r="A291" t="s">
        <v>59</v>
      </c>
      <c r="B291" s="69" t="s">
        <v>1220</v>
      </c>
    </row>
    <row r="292" ht="125" customHeight="1" spans="1:2" x14ac:dyDescent="0.25">
      <c r="A292" t="s">
        <v>59</v>
      </c>
      <c r="B292" s="69" t="s">
        <v>1221</v>
      </c>
    </row>
    <row r="293" ht="125" customHeight="1" spans="1:2" x14ac:dyDescent="0.25">
      <c r="A293" t="s">
        <v>59</v>
      </c>
      <c r="B293" s="69" t="s">
        <v>1222</v>
      </c>
    </row>
    <row r="294" ht="125" customHeight="1" spans="1:2" x14ac:dyDescent="0.25">
      <c r="A294" t="s">
        <v>59</v>
      </c>
      <c r="B294" s="69" t="s">
        <v>1216</v>
      </c>
    </row>
    <row r="295" spans="3:3" x14ac:dyDescent="0.25">
      <c r="C295" s="70">
        <f>COUNTIF(C287:C294,"x")/8</f>
      </c>
    </row>
  </sheetData>
  <pageMargins left="0.7" right="0.7" top="0.75" bottom="0.75" header="0.3" footer="0.3"/>
  <pageSetup orientation="portrait" horizontalDpi="4294967295" verticalDpi="4294967295" scale="100" fitToWidth="1" fitToHeight="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13"/>
  <sheetFormatPr defaultRowHeight="15" outlineLevelRow="0" outlineLevelCol="0" x14ac:dyDescent="55"/>
  <cols>
    <col min="1" max="1" width="17" customWidth="1"/>
    <col min="2" max="2" width="75" customWidth="1"/>
    <col min="3" max="3" width="15" customWidth="1"/>
    <col min="4" max="4" width="75" customWidth="1"/>
  </cols>
  <sheetData>
    <row r="1" ht="42.5" customHeight="1" spans="1:1" s="68" customFormat="1" x14ac:dyDescent="0.25">
      <c r="A1" s="68" t="s">
        <v>65</v>
      </c>
    </row>
    <row r="2" spans="1:4" x14ac:dyDescent="0.25">
      <c r="A2" t="s">
        <v>527</v>
      </c>
      <c r="B2" t="s">
        <v>528</v>
      </c>
      <c r="C2" t="s">
        <v>529</v>
      </c>
      <c r="D2" t="s">
        <v>530</v>
      </c>
    </row>
    <row r="3" ht="125" customHeight="1" spans="1:2" x14ac:dyDescent="0.25">
      <c r="A3" t="s">
        <v>66</v>
      </c>
      <c r="B3" s="69" t="s">
        <v>1223</v>
      </c>
    </row>
    <row r="4" ht="125" customHeight="1" spans="1:2" x14ac:dyDescent="0.25">
      <c r="A4" t="s">
        <v>66</v>
      </c>
      <c r="B4" s="69" t="s">
        <v>1224</v>
      </c>
    </row>
    <row r="5" ht="125" customHeight="1" spans="1:2" x14ac:dyDescent="0.25">
      <c r="A5" t="s">
        <v>66</v>
      </c>
      <c r="B5" s="69" t="s">
        <v>1225</v>
      </c>
    </row>
    <row r="6" ht="125" customHeight="1" spans="1:2" x14ac:dyDescent="0.25">
      <c r="A6" t="s">
        <v>66</v>
      </c>
      <c r="B6" s="69" t="s">
        <v>1226</v>
      </c>
    </row>
    <row r="7" ht="125" customHeight="1" spans="1:2" x14ac:dyDescent="0.25">
      <c r="A7" t="s">
        <v>66</v>
      </c>
      <c r="B7" s="69" t="s">
        <v>1227</v>
      </c>
    </row>
    <row r="8" ht="125" customHeight="1" spans="1:2" x14ac:dyDescent="0.25">
      <c r="A8" t="s">
        <v>66</v>
      </c>
      <c r="B8" s="69" t="s">
        <v>1228</v>
      </c>
    </row>
    <row r="9" ht="125" customHeight="1" spans="1:2" x14ac:dyDescent="0.25">
      <c r="A9" t="s">
        <v>66</v>
      </c>
      <c r="B9" s="69" t="s">
        <v>1229</v>
      </c>
    </row>
    <row r="10" ht="125" customHeight="1" spans="1:2" x14ac:dyDescent="0.25">
      <c r="A10" t="s">
        <v>66</v>
      </c>
      <c r="B10" s="69" t="s">
        <v>1230</v>
      </c>
    </row>
    <row r="11" ht="125" customHeight="1" spans="1:2" x14ac:dyDescent="0.25">
      <c r="A11" t="s">
        <v>66</v>
      </c>
      <c r="B11" s="69" t="s">
        <v>1231</v>
      </c>
    </row>
    <row r="12" ht="125" customHeight="1" spans="1:2" x14ac:dyDescent="0.25">
      <c r="A12" t="s">
        <v>66</v>
      </c>
      <c r="B12" s="69" t="s">
        <v>1232</v>
      </c>
    </row>
    <row r="13" ht="125" customHeight="1" spans="1:2" x14ac:dyDescent="0.25">
      <c r="A13" t="s">
        <v>66</v>
      </c>
      <c r="B13" s="69" t="s">
        <v>1233</v>
      </c>
    </row>
    <row r="14" ht="125" customHeight="1" spans="1:2" x14ac:dyDescent="0.25">
      <c r="A14" t="s">
        <v>66</v>
      </c>
      <c r="B14" s="69" t="s">
        <v>1234</v>
      </c>
    </row>
    <row r="15" ht="125" customHeight="1" spans="1:2" x14ac:dyDescent="0.25">
      <c r="A15" t="s">
        <v>66</v>
      </c>
      <c r="B15" s="69" t="s">
        <v>1235</v>
      </c>
    </row>
    <row r="16" ht="125" customHeight="1" spans="1:2" x14ac:dyDescent="0.25">
      <c r="A16" t="s">
        <v>66</v>
      </c>
      <c r="B16" s="69" t="s">
        <v>1236</v>
      </c>
    </row>
    <row r="17" ht="125" customHeight="1" spans="1:2" x14ac:dyDescent="0.25">
      <c r="A17" t="s">
        <v>66</v>
      </c>
      <c r="B17" s="69" t="s">
        <v>1237</v>
      </c>
    </row>
    <row r="18" ht="125" customHeight="1" spans="1:2" x14ac:dyDescent="0.25">
      <c r="A18" t="s">
        <v>66</v>
      </c>
      <c r="B18" s="69" t="s">
        <v>1238</v>
      </c>
    </row>
    <row r="19" ht="125" customHeight="1" spans="1:2" x14ac:dyDescent="0.25">
      <c r="A19" t="s">
        <v>66</v>
      </c>
      <c r="B19" s="69" t="s">
        <v>1239</v>
      </c>
    </row>
    <row r="20" ht="125" customHeight="1" spans="1:2" x14ac:dyDescent="0.25">
      <c r="A20" t="s">
        <v>66</v>
      </c>
      <c r="B20" s="69" t="s">
        <v>1240</v>
      </c>
    </row>
    <row r="21" ht="125" customHeight="1" spans="1:2" x14ac:dyDescent="0.25">
      <c r="A21" t="s">
        <v>66</v>
      </c>
      <c r="B21" s="69" t="s">
        <v>1241</v>
      </c>
    </row>
    <row r="22" ht="125" customHeight="1" spans="1:2" x14ac:dyDescent="0.25">
      <c r="A22" t="s">
        <v>66</v>
      </c>
      <c r="B22" s="69" t="s">
        <v>1242</v>
      </c>
    </row>
    <row r="23" ht="125" customHeight="1" spans="1:2" x14ac:dyDescent="0.25">
      <c r="A23" t="s">
        <v>66</v>
      </c>
      <c r="B23" s="69" t="s">
        <v>1243</v>
      </c>
    </row>
    <row r="24" ht="125" customHeight="1" spans="1:2" x14ac:dyDescent="0.25">
      <c r="A24" t="s">
        <v>66</v>
      </c>
      <c r="B24" s="69" t="s">
        <v>1244</v>
      </c>
    </row>
    <row r="25" ht="125" customHeight="1" spans="1:2" x14ac:dyDescent="0.25">
      <c r="A25" t="s">
        <v>66</v>
      </c>
      <c r="B25" s="69" t="s">
        <v>1245</v>
      </c>
    </row>
    <row r="26" ht="125" customHeight="1" spans="1:2" x14ac:dyDescent="0.25">
      <c r="A26" t="s">
        <v>66</v>
      </c>
      <c r="B26" s="69" t="s">
        <v>1223</v>
      </c>
    </row>
    <row r="27" ht="125" customHeight="1" spans="1:2" x14ac:dyDescent="0.25">
      <c r="A27" t="s">
        <v>66</v>
      </c>
      <c r="B27" s="69" t="s">
        <v>1246</v>
      </c>
    </row>
    <row r="28" ht="125" customHeight="1" spans="1:2" x14ac:dyDescent="0.25">
      <c r="A28" t="s">
        <v>66</v>
      </c>
      <c r="B28" s="69" t="s">
        <v>1247</v>
      </c>
    </row>
    <row r="29" ht="125" customHeight="1" spans="1:2" x14ac:dyDescent="0.25">
      <c r="A29" t="s">
        <v>66</v>
      </c>
      <c r="B29" s="69" t="s">
        <v>1248</v>
      </c>
    </row>
    <row r="30" ht="125" customHeight="1" spans="1:2" x14ac:dyDescent="0.25">
      <c r="A30" t="s">
        <v>66</v>
      </c>
      <c r="B30" s="69" t="s">
        <v>1249</v>
      </c>
    </row>
    <row r="31" ht="125" customHeight="1" spans="1:2" x14ac:dyDescent="0.25">
      <c r="A31" t="s">
        <v>66</v>
      </c>
      <c r="B31" s="69" t="s">
        <v>1250</v>
      </c>
    </row>
    <row r="32" ht="125" customHeight="1" spans="1:2" x14ac:dyDescent="0.25">
      <c r="A32" t="s">
        <v>66</v>
      </c>
      <c r="B32" s="69" t="s">
        <v>1251</v>
      </c>
    </row>
    <row r="33" ht="125" customHeight="1" spans="1:2" x14ac:dyDescent="0.25">
      <c r="A33" t="s">
        <v>66</v>
      </c>
      <c r="B33" s="69" t="s">
        <v>1252</v>
      </c>
    </row>
    <row r="34" ht="125" customHeight="1" spans="1:2" x14ac:dyDescent="0.25">
      <c r="A34" t="s">
        <v>66</v>
      </c>
      <c r="B34" s="69" t="s">
        <v>1253</v>
      </c>
    </row>
    <row r="35" ht="125" customHeight="1" spans="1:2" x14ac:dyDescent="0.25">
      <c r="A35" t="s">
        <v>66</v>
      </c>
      <c r="B35" s="69" t="s">
        <v>1254</v>
      </c>
    </row>
    <row r="36" ht="125" customHeight="1" spans="1:2" x14ac:dyDescent="0.25">
      <c r="A36" t="s">
        <v>66</v>
      </c>
      <c r="B36" s="69" t="s">
        <v>1255</v>
      </c>
    </row>
    <row r="37" ht="125" customHeight="1" spans="1:2" x14ac:dyDescent="0.25">
      <c r="A37" t="s">
        <v>66</v>
      </c>
      <c r="B37" s="69" t="s">
        <v>1256</v>
      </c>
    </row>
    <row r="38" ht="125" customHeight="1" spans="1:2" x14ac:dyDescent="0.25">
      <c r="A38" t="s">
        <v>66</v>
      </c>
      <c r="B38" s="69" t="s">
        <v>1257</v>
      </c>
    </row>
    <row r="39" ht="125" customHeight="1" spans="1:2" x14ac:dyDescent="0.25">
      <c r="A39" t="s">
        <v>66</v>
      </c>
      <c r="B39" s="69" t="s">
        <v>1258</v>
      </c>
    </row>
    <row r="40" ht="125" customHeight="1" spans="1:2" x14ac:dyDescent="0.25">
      <c r="A40" t="s">
        <v>66</v>
      </c>
      <c r="B40" s="69" t="s">
        <v>1259</v>
      </c>
    </row>
    <row r="41" ht="125" customHeight="1" spans="1:2" x14ac:dyDescent="0.25">
      <c r="A41" t="s">
        <v>66</v>
      </c>
      <c r="B41" s="69" t="s">
        <v>1260</v>
      </c>
    </row>
    <row r="42" ht="125" customHeight="1" spans="1:2" x14ac:dyDescent="0.25">
      <c r="A42" t="s">
        <v>66</v>
      </c>
      <c r="B42" s="69" t="s">
        <v>1261</v>
      </c>
    </row>
    <row r="43" ht="125" customHeight="1" spans="1:2" x14ac:dyDescent="0.25">
      <c r="A43" t="s">
        <v>66</v>
      </c>
      <c r="B43" s="69" t="s">
        <v>1262</v>
      </c>
    </row>
    <row r="44" ht="125" customHeight="1" spans="1:2" x14ac:dyDescent="0.25">
      <c r="A44" t="s">
        <v>66</v>
      </c>
      <c r="B44" s="69" t="s">
        <v>1263</v>
      </c>
    </row>
    <row r="45" ht="125" customHeight="1" spans="1:2" x14ac:dyDescent="0.25">
      <c r="A45" t="s">
        <v>66</v>
      </c>
      <c r="B45" s="69" t="s">
        <v>1264</v>
      </c>
    </row>
    <row r="46" ht="125" customHeight="1" spans="1:2" x14ac:dyDescent="0.25">
      <c r="A46" t="s">
        <v>66</v>
      </c>
      <c r="B46" s="69" t="s">
        <v>1265</v>
      </c>
    </row>
    <row r="47" ht="125" customHeight="1" spans="1:2" x14ac:dyDescent="0.25">
      <c r="A47" t="s">
        <v>66</v>
      </c>
      <c r="B47" s="69" t="s">
        <v>1266</v>
      </c>
    </row>
    <row r="48" ht="125" customHeight="1" spans="1:2" x14ac:dyDescent="0.25">
      <c r="A48" t="s">
        <v>66</v>
      </c>
      <c r="B48" s="69" t="s">
        <v>1267</v>
      </c>
    </row>
    <row r="49" ht="125" customHeight="1" spans="1:2" x14ac:dyDescent="0.25">
      <c r="A49" t="s">
        <v>66</v>
      </c>
      <c r="B49" s="69" t="s">
        <v>1268</v>
      </c>
    </row>
    <row r="50" ht="125" customHeight="1" spans="1:2" x14ac:dyDescent="0.25">
      <c r="A50" t="s">
        <v>66</v>
      </c>
      <c r="B50" s="69" t="s">
        <v>1269</v>
      </c>
    </row>
    <row r="51" ht="125" customHeight="1" spans="1:2" x14ac:dyDescent="0.25">
      <c r="A51" t="s">
        <v>66</v>
      </c>
      <c r="B51" s="69" t="s">
        <v>1270</v>
      </c>
    </row>
    <row r="52" ht="125" customHeight="1" spans="1:2" x14ac:dyDescent="0.25">
      <c r="A52" t="s">
        <v>66</v>
      </c>
      <c r="B52" s="69" t="s">
        <v>1224</v>
      </c>
    </row>
    <row r="53" ht="125" customHeight="1" spans="1:2" x14ac:dyDescent="0.25">
      <c r="A53" t="s">
        <v>66</v>
      </c>
      <c r="B53" s="69" t="s">
        <v>1271</v>
      </c>
    </row>
    <row r="54" ht="125" customHeight="1" spans="1:2" x14ac:dyDescent="0.25">
      <c r="A54" t="s">
        <v>66</v>
      </c>
      <c r="B54" s="69" t="s">
        <v>1272</v>
      </c>
    </row>
    <row r="55" ht="125" customHeight="1" spans="1:2" x14ac:dyDescent="0.25">
      <c r="A55" t="s">
        <v>66</v>
      </c>
      <c r="B55" s="69" t="s">
        <v>1273</v>
      </c>
    </row>
    <row r="56" ht="125" customHeight="1" spans="1:2" x14ac:dyDescent="0.25">
      <c r="A56" t="s">
        <v>66</v>
      </c>
      <c r="B56" s="69" t="s">
        <v>1274</v>
      </c>
    </row>
    <row r="57" ht="125" customHeight="1" spans="1:2" x14ac:dyDescent="0.25">
      <c r="A57" t="s">
        <v>66</v>
      </c>
      <c r="B57" s="69" t="s">
        <v>1250</v>
      </c>
    </row>
    <row r="58" ht="125" customHeight="1" spans="1:2" x14ac:dyDescent="0.25">
      <c r="A58" t="s">
        <v>66</v>
      </c>
      <c r="B58" s="69" t="s">
        <v>1275</v>
      </c>
    </row>
    <row r="59" ht="125" customHeight="1" spans="1:2" x14ac:dyDescent="0.25">
      <c r="A59" t="s">
        <v>66</v>
      </c>
      <c r="B59" s="69" t="s">
        <v>1276</v>
      </c>
    </row>
    <row r="60" ht="125" customHeight="1" spans="1:2" x14ac:dyDescent="0.25">
      <c r="A60" t="s">
        <v>66</v>
      </c>
      <c r="B60" s="69" t="s">
        <v>1277</v>
      </c>
    </row>
    <row r="61" ht="125" customHeight="1" spans="1:2" x14ac:dyDescent="0.25">
      <c r="A61" t="s">
        <v>66</v>
      </c>
      <c r="B61" s="69" t="s">
        <v>1278</v>
      </c>
    </row>
    <row r="62" ht="125" customHeight="1" spans="1:2" x14ac:dyDescent="0.25">
      <c r="A62" t="s">
        <v>66</v>
      </c>
      <c r="B62" s="69" t="s">
        <v>1279</v>
      </c>
    </row>
    <row r="63" ht="125" customHeight="1" spans="1:2" x14ac:dyDescent="0.25">
      <c r="A63" t="s">
        <v>66</v>
      </c>
      <c r="B63" s="69" t="s">
        <v>1280</v>
      </c>
    </row>
    <row r="64" ht="125" customHeight="1" spans="1:2" x14ac:dyDescent="0.25">
      <c r="A64" t="s">
        <v>66</v>
      </c>
      <c r="B64" s="69" t="s">
        <v>1281</v>
      </c>
    </row>
    <row r="65" ht="125" customHeight="1" spans="1:2" x14ac:dyDescent="0.25">
      <c r="A65" t="s">
        <v>66</v>
      </c>
      <c r="B65" s="69" t="s">
        <v>1282</v>
      </c>
    </row>
    <row r="66" ht="125" customHeight="1" spans="1:2" x14ac:dyDescent="0.25">
      <c r="A66" t="s">
        <v>66</v>
      </c>
      <c r="B66" s="69" t="s">
        <v>1283</v>
      </c>
    </row>
    <row r="67" ht="125" customHeight="1" spans="1:2" x14ac:dyDescent="0.25">
      <c r="A67" t="s">
        <v>66</v>
      </c>
      <c r="B67" s="69" t="s">
        <v>1284</v>
      </c>
    </row>
    <row r="68" ht="125" customHeight="1" spans="1:2" x14ac:dyDescent="0.25">
      <c r="A68" t="s">
        <v>66</v>
      </c>
      <c r="B68" s="69" t="s">
        <v>1285</v>
      </c>
    </row>
    <row r="69" ht="125" customHeight="1" spans="1:2" x14ac:dyDescent="0.25">
      <c r="A69" t="s">
        <v>66</v>
      </c>
      <c r="B69" s="69" t="s">
        <v>1286</v>
      </c>
    </row>
    <row r="70" ht="125" customHeight="1" spans="1:2" x14ac:dyDescent="0.25">
      <c r="A70" t="s">
        <v>66</v>
      </c>
      <c r="B70" s="69" t="s">
        <v>1287</v>
      </c>
    </row>
    <row r="71" ht="125" customHeight="1" spans="1:2" x14ac:dyDescent="0.25">
      <c r="A71" t="s">
        <v>66</v>
      </c>
      <c r="B71" s="69" t="s">
        <v>1288</v>
      </c>
    </row>
    <row r="72" ht="125" customHeight="1" spans="1:2" x14ac:dyDescent="0.25">
      <c r="A72" t="s">
        <v>66</v>
      </c>
      <c r="B72" s="69" t="s">
        <v>1289</v>
      </c>
    </row>
    <row r="73" ht="125" customHeight="1" spans="1:2" x14ac:dyDescent="0.25">
      <c r="A73" t="s">
        <v>66</v>
      </c>
      <c r="B73" s="69" t="s">
        <v>1290</v>
      </c>
    </row>
    <row r="74" ht="125" customHeight="1" spans="1:2" x14ac:dyDescent="0.25">
      <c r="A74" t="s">
        <v>66</v>
      </c>
      <c r="B74" s="69" t="s">
        <v>1291</v>
      </c>
    </row>
    <row r="75" ht="125" customHeight="1" spans="1:2" x14ac:dyDescent="0.25">
      <c r="A75" t="s">
        <v>66</v>
      </c>
      <c r="B75" s="69" t="s">
        <v>1292</v>
      </c>
    </row>
    <row r="76" ht="125" customHeight="1" spans="1:2" x14ac:dyDescent="0.25">
      <c r="A76" t="s">
        <v>66</v>
      </c>
      <c r="B76" s="69" t="s">
        <v>1293</v>
      </c>
    </row>
    <row r="77" ht="125" customHeight="1" spans="1:2" x14ac:dyDescent="0.25">
      <c r="A77" t="s">
        <v>66</v>
      </c>
      <c r="B77" s="69" t="s">
        <v>1294</v>
      </c>
    </row>
    <row r="78" ht="125" customHeight="1" spans="1:2" x14ac:dyDescent="0.25">
      <c r="A78" t="s">
        <v>66</v>
      </c>
      <c r="B78" s="69" t="s">
        <v>1295</v>
      </c>
    </row>
    <row r="79" ht="125" customHeight="1" spans="1:2" x14ac:dyDescent="0.25">
      <c r="A79" t="s">
        <v>66</v>
      </c>
      <c r="B79" s="69" t="s">
        <v>1296</v>
      </c>
    </row>
    <row r="80" ht="125" customHeight="1" spans="1:2" x14ac:dyDescent="0.25">
      <c r="A80" t="s">
        <v>66</v>
      </c>
      <c r="B80" s="69" t="s">
        <v>1263</v>
      </c>
    </row>
    <row r="81" ht="125" customHeight="1" spans="1:2" x14ac:dyDescent="0.25">
      <c r="A81" t="s">
        <v>66</v>
      </c>
      <c r="B81" s="69" t="s">
        <v>1297</v>
      </c>
    </row>
    <row r="82" ht="125" customHeight="1" spans="1:2" x14ac:dyDescent="0.25">
      <c r="A82" t="s">
        <v>66</v>
      </c>
      <c r="B82" s="69" t="s">
        <v>1298</v>
      </c>
    </row>
    <row r="83" ht="125" customHeight="1" spans="1:2" x14ac:dyDescent="0.25">
      <c r="A83" t="s">
        <v>66</v>
      </c>
      <c r="B83" s="69" t="s">
        <v>1299</v>
      </c>
    </row>
    <row r="84" ht="125" customHeight="1" spans="1:2" x14ac:dyDescent="0.25">
      <c r="A84" t="s">
        <v>66</v>
      </c>
      <c r="B84" s="69" t="s">
        <v>1300</v>
      </c>
    </row>
    <row r="85" ht="125" customHeight="1" spans="1:2" x14ac:dyDescent="0.25">
      <c r="A85" t="s">
        <v>66</v>
      </c>
      <c r="B85" s="69" t="s">
        <v>1301</v>
      </c>
    </row>
    <row r="86" ht="125" customHeight="1" spans="1:2" x14ac:dyDescent="0.25">
      <c r="A86" t="s">
        <v>66</v>
      </c>
      <c r="B86" s="69" t="s">
        <v>1302</v>
      </c>
    </row>
    <row r="87" ht="125" customHeight="1" spans="1:2" x14ac:dyDescent="0.25">
      <c r="A87" t="s">
        <v>66</v>
      </c>
      <c r="B87" s="69" t="s">
        <v>1303</v>
      </c>
    </row>
    <row r="88" ht="125" customHeight="1" spans="1:2" x14ac:dyDescent="0.25">
      <c r="A88" t="s">
        <v>66</v>
      </c>
      <c r="B88" s="69" t="s">
        <v>1304</v>
      </c>
    </row>
    <row r="89" ht="125" customHeight="1" spans="1:2" x14ac:dyDescent="0.25">
      <c r="A89" t="s">
        <v>66</v>
      </c>
      <c r="B89" s="69" t="s">
        <v>1305</v>
      </c>
    </row>
    <row r="90" ht="125" customHeight="1" spans="1:2" x14ac:dyDescent="0.25">
      <c r="A90" t="s">
        <v>66</v>
      </c>
      <c r="B90" s="69" t="s">
        <v>1306</v>
      </c>
    </row>
    <row r="91" ht="125" customHeight="1" spans="1:2" x14ac:dyDescent="0.25">
      <c r="A91" t="s">
        <v>66</v>
      </c>
      <c r="B91" s="69" t="s">
        <v>1307</v>
      </c>
    </row>
    <row r="92" ht="125" customHeight="1" spans="1:2" x14ac:dyDescent="0.25">
      <c r="A92" t="s">
        <v>66</v>
      </c>
      <c r="B92" s="69" t="s">
        <v>1308</v>
      </c>
    </row>
    <row r="93" ht="125" customHeight="1" spans="1:2" x14ac:dyDescent="0.25">
      <c r="A93" t="s">
        <v>66</v>
      </c>
      <c r="B93" s="69" t="s">
        <v>1309</v>
      </c>
    </row>
    <row r="94" ht="125" customHeight="1" spans="1:2" x14ac:dyDescent="0.25">
      <c r="A94" t="s">
        <v>66</v>
      </c>
      <c r="B94" s="69" t="s">
        <v>1310</v>
      </c>
    </row>
    <row r="95" ht="125" customHeight="1" spans="1:2" x14ac:dyDescent="0.25">
      <c r="A95" t="s">
        <v>66</v>
      </c>
      <c r="B95" s="69" t="s">
        <v>1224</v>
      </c>
    </row>
    <row r="96" ht="125" customHeight="1" spans="1:2" x14ac:dyDescent="0.25">
      <c r="A96" t="s">
        <v>66</v>
      </c>
      <c r="B96" s="69" t="s">
        <v>1311</v>
      </c>
    </row>
    <row r="97" ht="125" customHeight="1" spans="1:2" x14ac:dyDescent="0.25">
      <c r="A97" t="s">
        <v>66</v>
      </c>
      <c r="B97" s="69" t="s">
        <v>1312</v>
      </c>
    </row>
    <row r="98" ht="125" customHeight="1" spans="1:2" x14ac:dyDescent="0.25">
      <c r="A98" t="s">
        <v>66</v>
      </c>
      <c r="B98" s="69" t="s">
        <v>1313</v>
      </c>
    </row>
    <row r="99" ht="125" customHeight="1" spans="1:2" x14ac:dyDescent="0.25">
      <c r="A99" t="s">
        <v>66</v>
      </c>
      <c r="B99" s="69" t="s">
        <v>1314</v>
      </c>
    </row>
    <row r="100" ht="125" customHeight="1" spans="1:2" x14ac:dyDescent="0.25">
      <c r="A100" t="s">
        <v>66</v>
      </c>
      <c r="B100" s="69" t="s">
        <v>1315</v>
      </c>
    </row>
    <row r="101" ht="125" customHeight="1" spans="1:2" x14ac:dyDescent="0.25">
      <c r="A101" t="s">
        <v>66</v>
      </c>
      <c r="B101" s="69" t="s">
        <v>1316</v>
      </c>
    </row>
    <row r="102" ht="125" customHeight="1" spans="1:2" x14ac:dyDescent="0.25">
      <c r="A102" t="s">
        <v>66</v>
      </c>
      <c r="B102" s="69" t="s">
        <v>1317</v>
      </c>
    </row>
    <row r="103" spans="3:3" x14ac:dyDescent="0.25">
      <c r="C103" s="70">
        <f>COUNTIF(C3:C102,"x")/100</f>
      </c>
    </row>
    <row r="105" ht="125" customHeight="1" spans="1:2" x14ac:dyDescent="0.25">
      <c r="A105" t="s">
        <v>70</v>
      </c>
      <c r="B105" s="69" t="s">
        <v>1318</v>
      </c>
    </row>
    <row r="106" ht="125" customHeight="1" spans="1:2" x14ac:dyDescent="0.25">
      <c r="A106" t="s">
        <v>70</v>
      </c>
      <c r="B106" s="69" t="s">
        <v>1319</v>
      </c>
    </row>
    <row r="107" ht="125" customHeight="1" spans="1:2" x14ac:dyDescent="0.25">
      <c r="A107" t="s">
        <v>70</v>
      </c>
      <c r="B107" s="69" t="s">
        <v>1320</v>
      </c>
    </row>
    <row r="108" ht="125" customHeight="1" spans="1:2" x14ac:dyDescent="0.25">
      <c r="A108" t="s">
        <v>70</v>
      </c>
      <c r="B108" s="69" t="s">
        <v>1321</v>
      </c>
    </row>
    <row r="109" ht="125" customHeight="1" spans="1:2" x14ac:dyDescent="0.25">
      <c r="A109" t="s">
        <v>70</v>
      </c>
      <c r="B109" s="69" t="s">
        <v>1322</v>
      </c>
    </row>
    <row r="110" ht="125" customHeight="1" spans="1:2" x14ac:dyDescent="0.25">
      <c r="A110" t="s">
        <v>70</v>
      </c>
      <c r="B110" s="69" t="s">
        <v>1323</v>
      </c>
    </row>
    <row r="111" ht="125" customHeight="1" spans="1:2" x14ac:dyDescent="0.25">
      <c r="A111" t="s">
        <v>70</v>
      </c>
      <c r="B111" s="69" t="s">
        <v>1322</v>
      </c>
    </row>
    <row r="112" ht="125" customHeight="1" spans="1:2" x14ac:dyDescent="0.25">
      <c r="A112" t="s">
        <v>70</v>
      </c>
      <c r="B112" s="69" t="s">
        <v>1324</v>
      </c>
    </row>
    <row r="113" ht="125" customHeight="1" spans="1:2" x14ac:dyDescent="0.25">
      <c r="A113" t="s">
        <v>70</v>
      </c>
      <c r="B113" s="69" t="s">
        <v>1325</v>
      </c>
    </row>
    <row r="114" ht="125" customHeight="1" spans="1:2" x14ac:dyDescent="0.25">
      <c r="A114" t="s">
        <v>70</v>
      </c>
      <c r="B114" s="69" t="s">
        <v>1326</v>
      </c>
    </row>
    <row r="115" ht="125" customHeight="1" spans="1:2" x14ac:dyDescent="0.25">
      <c r="A115" t="s">
        <v>70</v>
      </c>
      <c r="B115" s="69" t="s">
        <v>1327</v>
      </c>
    </row>
    <row r="116" ht="125" customHeight="1" spans="1:2" x14ac:dyDescent="0.25">
      <c r="A116" t="s">
        <v>70</v>
      </c>
      <c r="B116" s="69" t="s">
        <v>1328</v>
      </c>
    </row>
    <row r="117" ht="125" customHeight="1" spans="1:2" x14ac:dyDescent="0.25">
      <c r="A117" t="s">
        <v>70</v>
      </c>
      <c r="B117" s="69" t="s">
        <v>1329</v>
      </c>
    </row>
    <row r="118" ht="125" customHeight="1" spans="1:2" x14ac:dyDescent="0.25">
      <c r="A118" t="s">
        <v>70</v>
      </c>
      <c r="B118" s="69" t="s">
        <v>1330</v>
      </c>
    </row>
    <row r="119" ht="125" customHeight="1" spans="1:2" x14ac:dyDescent="0.25">
      <c r="A119" t="s">
        <v>70</v>
      </c>
      <c r="B119" s="69" t="s">
        <v>1331</v>
      </c>
    </row>
    <row r="120" ht="125" customHeight="1" spans="1:2" x14ac:dyDescent="0.25">
      <c r="A120" t="s">
        <v>70</v>
      </c>
      <c r="B120" s="69" t="s">
        <v>1332</v>
      </c>
    </row>
    <row r="121" ht="125" customHeight="1" spans="1:2" x14ac:dyDescent="0.25">
      <c r="A121" t="s">
        <v>70</v>
      </c>
      <c r="B121" s="69" t="s">
        <v>1333</v>
      </c>
    </row>
    <row r="122" ht="125" customHeight="1" spans="1:2" x14ac:dyDescent="0.25">
      <c r="A122" t="s">
        <v>70</v>
      </c>
      <c r="B122" s="69" t="s">
        <v>1327</v>
      </c>
    </row>
    <row r="123" ht="125" customHeight="1" spans="1:2" x14ac:dyDescent="0.25">
      <c r="A123" t="s">
        <v>70</v>
      </c>
      <c r="B123" s="69" t="s">
        <v>1322</v>
      </c>
    </row>
    <row r="124" ht="125" customHeight="1" spans="1:2" x14ac:dyDescent="0.25">
      <c r="A124" t="s">
        <v>70</v>
      </c>
      <c r="B124" s="69" t="s">
        <v>1334</v>
      </c>
    </row>
    <row r="125" ht="125" customHeight="1" spans="1:2" x14ac:dyDescent="0.25">
      <c r="A125" t="s">
        <v>70</v>
      </c>
      <c r="B125" s="69" t="s">
        <v>1335</v>
      </c>
    </row>
    <row r="126" ht="125" customHeight="1" spans="1:2" x14ac:dyDescent="0.25">
      <c r="A126" t="s">
        <v>70</v>
      </c>
      <c r="B126" s="69" t="s">
        <v>1336</v>
      </c>
    </row>
    <row r="127" ht="125" customHeight="1" spans="1:2" x14ac:dyDescent="0.25">
      <c r="A127" t="s">
        <v>70</v>
      </c>
      <c r="B127" s="69" t="s">
        <v>1337</v>
      </c>
    </row>
    <row r="128" ht="125" customHeight="1" spans="1:2" x14ac:dyDescent="0.25">
      <c r="A128" t="s">
        <v>70</v>
      </c>
      <c r="B128" s="69" t="s">
        <v>1338</v>
      </c>
    </row>
    <row r="129" ht="125" customHeight="1" spans="1:2" x14ac:dyDescent="0.25">
      <c r="A129" t="s">
        <v>70</v>
      </c>
      <c r="B129" s="69" t="s">
        <v>1339</v>
      </c>
    </row>
    <row r="130" ht="125" customHeight="1" spans="1:2" x14ac:dyDescent="0.25">
      <c r="A130" t="s">
        <v>70</v>
      </c>
      <c r="B130" s="69" t="s">
        <v>1340</v>
      </c>
    </row>
    <row r="131" ht="125" customHeight="1" spans="1:2" x14ac:dyDescent="0.25">
      <c r="A131" t="s">
        <v>70</v>
      </c>
      <c r="B131" s="69" t="s">
        <v>1341</v>
      </c>
    </row>
    <row r="132" ht="125" customHeight="1" spans="1:2" x14ac:dyDescent="0.25">
      <c r="A132" t="s">
        <v>70</v>
      </c>
      <c r="B132" s="69" t="s">
        <v>1342</v>
      </c>
    </row>
    <row r="133" ht="125" customHeight="1" spans="1:2" x14ac:dyDescent="0.25">
      <c r="A133" t="s">
        <v>70</v>
      </c>
      <c r="B133" s="69" t="s">
        <v>1343</v>
      </c>
    </row>
    <row r="134" ht="125" customHeight="1" spans="1:2" x14ac:dyDescent="0.25">
      <c r="A134" t="s">
        <v>70</v>
      </c>
      <c r="B134" s="69" t="s">
        <v>1344</v>
      </c>
    </row>
    <row r="135" ht="125" customHeight="1" spans="1:2" x14ac:dyDescent="0.25">
      <c r="A135" t="s">
        <v>70</v>
      </c>
      <c r="B135" s="69" t="s">
        <v>1345</v>
      </c>
    </row>
    <row r="136" ht="125" customHeight="1" spans="1:2" x14ac:dyDescent="0.25">
      <c r="A136" t="s">
        <v>70</v>
      </c>
      <c r="B136" s="69" t="s">
        <v>1346</v>
      </c>
    </row>
    <row r="137" ht="125" customHeight="1" spans="1:2" x14ac:dyDescent="0.25">
      <c r="A137" t="s">
        <v>70</v>
      </c>
      <c r="B137" s="69" t="s">
        <v>1347</v>
      </c>
    </row>
    <row r="138" ht="125" customHeight="1" spans="1:2" x14ac:dyDescent="0.25">
      <c r="A138" t="s">
        <v>70</v>
      </c>
      <c r="B138" s="69" t="s">
        <v>1348</v>
      </c>
    </row>
    <row r="139" ht="125" customHeight="1" spans="1:2" x14ac:dyDescent="0.25">
      <c r="A139" t="s">
        <v>70</v>
      </c>
      <c r="B139" s="69" t="s">
        <v>1349</v>
      </c>
    </row>
    <row r="140" ht="125" customHeight="1" spans="1:2" x14ac:dyDescent="0.25">
      <c r="A140" t="s">
        <v>70</v>
      </c>
      <c r="B140" s="69" t="s">
        <v>1350</v>
      </c>
    </row>
    <row r="141" ht="125" customHeight="1" spans="1:2" x14ac:dyDescent="0.25">
      <c r="A141" t="s">
        <v>70</v>
      </c>
      <c r="B141" s="69" t="s">
        <v>1351</v>
      </c>
    </row>
    <row r="142" ht="125" customHeight="1" spans="1:2" x14ac:dyDescent="0.25">
      <c r="A142" t="s">
        <v>70</v>
      </c>
      <c r="B142" s="69" t="s">
        <v>1336</v>
      </c>
    </row>
    <row r="143" ht="125" customHeight="1" spans="1:2" x14ac:dyDescent="0.25">
      <c r="A143" t="s">
        <v>70</v>
      </c>
      <c r="B143" s="69" t="s">
        <v>1352</v>
      </c>
    </row>
    <row r="144" ht="125" customHeight="1" spans="1:2" x14ac:dyDescent="0.25">
      <c r="A144" t="s">
        <v>70</v>
      </c>
      <c r="B144" s="69" t="s">
        <v>1353</v>
      </c>
    </row>
    <row r="145" ht="125" customHeight="1" spans="1:2" x14ac:dyDescent="0.25">
      <c r="A145" t="s">
        <v>70</v>
      </c>
      <c r="B145" s="69" t="s">
        <v>1354</v>
      </c>
    </row>
    <row r="146" ht="125" customHeight="1" spans="1:2" x14ac:dyDescent="0.25">
      <c r="A146" t="s">
        <v>70</v>
      </c>
      <c r="B146" s="69" t="s">
        <v>1355</v>
      </c>
    </row>
    <row r="147" ht="125" customHeight="1" spans="1:2" x14ac:dyDescent="0.25">
      <c r="A147" t="s">
        <v>70</v>
      </c>
      <c r="B147" s="69" t="s">
        <v>1356</v>
      </c>
    </row>
    <row r="148" ht="125" customHeight="1" spans="1:2" x14ac:dyDescent="0.25">
      <c r="A148" t="s">
        <v>70</v>
      </c>
      <c r="B148" s="69" t="s">
        <v>1348</v>
      </c>
    </row>
    <row r="149" ht="125" customHeight="1" spans="1:2" x14ac:dyDescent="0.25">
      <c r="A149" t="s">
        <v>70</v>
      </c>
      <c r="B149" s="69" t="s">
        <v>1321</v>
      </c>
    </row>
    <row r="150" ht="125" customHeight="1" spans="1:2" x14ac:dyDescent="0.25">
      <c r="A150" t="s">
        <v>70</v>
      </c>
      <c r="B150" s="69" t="s">
        <v>1357</v>
      </c>
    </row>
    <row r="151" ht="125" customHeight="1" spans="1:2" x14ac:dyDescent="0.25">
      <c r="A151" t="s">
        <v>70</v>
      </c>
      <c r="B151" s="69" t="s">
        <v>1358</v>
      </c>
    </row>
    <row r="152" ht="125" customHeight="1" spans="1:2" x14ac:dyDescent="0.25">
      <c r="A152" t="s">
        <v>70</v>
      </c>
      <c r="B152" s="69" t="s">
        <v>1336</v>
      </c>
    </row>
    <row r="153" ht="125" customHeight="1" spans="1:2" x14ac:dyDescent="0.25">
      <c r="A153" t="s">
        <v>70</v>
      </c>
      <c r="B153" s="69" t="s">
        <v>1359</v>
      </c>
    </row>
    <row r="154" ht="125" customHeight="1" spans="1:2" x14ac:dyDescent="0.25">
      <c r="A154" t="s">
        <v>70</v>
      </c>
      <c r="B154" s="69" t="s">
        <v>1321</v>
      </c>
    </row>
    <row r="155" ht="125" customHeight="1" spans="1:2" x14ac:dyDescent="0.25">
      <c r="A155" t="s">
        <v>70</v>
      </c>
      <c r="B155" s="69" t="s">
        <v>1336</v>
      </c>
    </row>
    <row r="156" ht="125" customHeight="1" spans="1:2" x14ac:dyDescent="0.25">
      <c r="A156" t="s">
        <v>70</v>
      </c>
      <c r="B156" s="69" t="s">
        <v>1360</v>
      </c>
    </row>
    <row r="157" ht="125" customHeight="1" spans="1:2" x14ac:dyDescent="0.25">
      <c r="A157" t="s">
        <v>70</v>
      </c>
      <c r="B157" s="69" t="s">
        <v>1361</v>
      </c>
    </row>
    <row r="158" ht="125" customHeight="1" spans="1:2" x14ac:dyDescent="0.25">
      <c r="A158" t="s">
        <v>70</v>
      </c>
      <c r="B158" s="69" t="s">
        <v>1362</v>
      </c>
    </row>
    <row r="159" ht="125" customHeight="1" spans="1:2" x14ac:dyDescent="0.25">
      <c r="A159" t="s">
        <v>70</v>
      </c>
      <c r="B159" s="69" t="s">
        <v>1363</v>
      </c>
    </row>
    <row r="160" ht="125" customHeight="1" spans="1:2" x14ac:dyDescent="0.25">
      <c r="A160" t="s">
        <v>70</v>
      </c>
      <c r="B160" s="69" t="s">
        <v>1321</v>
      </c>
    </row>
    <row r="161" ht="125" customHeight="1" spans="1:2" x14ac:dyDescent="0.25">
      <c r="A161" t="s">
        <v>70</v>
      </c>
      <c r="B161" s="69" t="s">
        <v>1364</v>
      </c>
    </row>
    <row r="162" ht="125" customHeight="1" spans="1:2" x14ac:dyDescent="0.25">
      <c r="A162" t="s">
        <v>70</v>
      </c>
      <c r="B162" s="69" t="s">
        <v>1365</v>
      </c>
    </row>
    <row r="163" ht="125" customHeight="1" spans="1:2" x14ac:dyDescent="0.25">
      <c r="A163" t="s">
        <v>70</v>
      </c>
      <c r="B163" s="69" t="s">
        <v>1366</v>
      </c>
    </row>
    <row r="164" ht="125" customHeight="1" spans="1:2" x14ac:dyDescent="0.25">
      <c r="A164" t="s">
        <v>70</v>
      </c>
      <c r="B164" s="69" t="s">
        <v>1367</v>
      </c>
    </row>
    <row r="165" ht="125" customHeight="1" spans="1:2" x14ac:dyDescent="0.25">
      <c r="A165" t="s">
        <v>70</v>
      </c>
      <c r="B165" s="69" t="s">
        <v>1368</v>
      </c>
    </row>
    <row r="166" ht="125" customHeight="1" spans="1:2" x14ac:dyDescent="0.25">
      <c r="A166" t="s">
        <v>70</v>
      </c>
      <c r="B166" s="69" t="s">
        <v>1369</v>
      </c>
    </row>
    <row r="167" ht="125" customHeight="1" spans="1:2" x14ac:dyDescent="0.25">
      <c r="A167" t="s">
        <v>70</v>
      </c>
      <c r="B167" s="69" t="s">
        <v>1370</v>
      </c>
    </row>
    <row r="168" ht="125" customHeight="1" spans="1:2" x14ac:dyDescent="0.25">
      <c r="A168" t="s">
        <v>70</v>
      </c>
      <c r="B168" s="69" t="s">
        <v>1371</v>
      </c>
    </row>
    <row r="169" ht="125" customHeight="1" spans="1:2" x14ac:dyDescent="0.25">
      <c r="A169" t="s">
        <v>70</v>
      </c>
      <c r="B169" s="69" t="s">
        <v>1372</v>
      </c>
    </row>
    <row r="170" ht="125" customHeight="1" spans="1:2" x14ac:dyDescent="0.25">
      <c r="A170" t="s">
        <v>70</v>
      </c>
      <c r="B170" s="69" t="s">
        <v>1373</v>
      </c>
    </row>
    <row r="171" ht="125" customHeight="1" spans="1:2" x14ac:dyDescent="0.25">
      <c r="A171" t="s">
        <v>70</v>
      </c>
      <c r="B171" s="69" t="s">
        <v>1374</v>
      </c>
    </row>
    <row r="172" ht="125" customHeight="1" spans="1:2" x14ac:dyDescent="0.25">
      <c r="A172" t="s">
        <v>70</v>
      </c>
      <c r="B172" s="69" t="s">
        <v>1375</v>
      </c>
    </row>
    <row r="173" ht="125" customHeight="1" spans="1:2" x14ac:dyDescent="0.25">
      <c r="A173" t="s">
        <v>70</v>
      </c>
      <c r="B173" s="69" t="s">
        <v>1322</v>
      </c>
    </row>
    <row r="174" ht="125" customHeight="1" spans="1:2" x14ac:dyDescent="0.25">
      <c r="A174" t="s">
        <v>70</v>
      </c>
      <c r="B174" s="69" t="s">
        <v>1376</v>
      </c>
    </row>
    <row r="175" ht="125" customHeight="1" spans="1:2" x14ac:dyDescent="0.25">
      <c r="A175" t="s">
        <v>70</v>
      </c>
      <c r="B175" s="69" t="s">
        <v>1377</v>
      </c>
    </row>
    <row r="176" ht="125" customHeight="1" spans="1:2" x14ac:dyDescent="0.25">
      <c r="A176" t="s">
        <v>70</v>
      </c>
      <c r="B176" s="69" t="s">
        <v>1378</v>
      </c>
    </row>
    <row r="177" ht="125" customHeight="1" spans="1:2" x14ac:dyDescent="0.25">
      <c r="A177" t="s">
        <v>70</v>
      </c>
      <c r="B177" s="69" t="s">
        <v>1379</v>
      </c>
    </row>
    <row r="178" ht="125" customHeight="1" spans="1:2" x14ac:dyDescent="0.25">
      <c r="A178" t="s">
        <v>70</v>
      </c>
      <c r="B178" s="69" t="s">
        <v>1380</v>
      </c>
    </row>
    <row r="179" ht="125" customHeight="1" spans="1:2" x14ac:dyDescent="0.25">
      <c r="A179" t="s">
        <v>70</v>
      </c>
      <c r="B179" s="69" t="s">
        <v>1322</v>
      </c>
    </row>
    <row r="180" ht="125" customHeight="1" spans="1:2" x14ac:dyDescent="0.25">
      <c r="A180" t="s">
        <v>70</v>
      </c>
      <c r="B180" s="69" t="s">
        <v>1381</v>
      </c>
    </row>
    <row r="181" ht="125" customHeight="1" spans="1:2" x14ac:dyDescent="0.25">
      <c r="A181" t="s">
        <v>70</v>
      </c>
      <c r="B181" s="69" t="s">
        <v>1382</v>
      </c>
    </row>
    <row r="182" ht="125" customHeight="1" spans="1:2" x14ac:dyDescent="0.25">
      <c r="A182" t="s">
        <v>70</v>
      </c>
      <c r="B182" s="69" t="s">
        <v>1383</v>
      </c>
    </row>
    <row r="183" ht="125" customHeight="1" spans="1:2" x14ac:dyDescent="0.25">
      <c r="A183" t="s">
        <v>70</v>
      </c>
      <c r="B183" s="69" t="s">
        <v>1321</v>
      </c>
    </row>
    <row r="184" ht="125" customHeight="1" spans="1:2" x14ac:dyDescent="0.25">
      <c r="A184" t="s">
        <v>70</v>
      </c>
      <c r="B184" s="69" t="s">
        <v>1384</v>
      </c>
    </row>
    <row r="185" ht="125" customHeight="1" spans="1:2" x14ac:dyDescent="0.25">
      <c r="A185" t="s">
        <v>70</v>
      </c>
      <c r="B185" s="69" t="s">
        <v>1385</v>
      </c>
    </row>
    <row r="186" ht="125" customHeight="1" spans="1:2" x14ac:dyDescent="0.25">
      <c r="A186" t="s">
        <v>70</v>
      </c>
      <c r="B186" s="69" t="s">
        <v>1386</v>
      </c>
    </row>
    <row r="187" ht="125" customHeight="1" spans="1:2" x14ac:dyDescent="0.25">
      <c r="A187" t="s">
        <v>70</v>
      </c>
      <c r="B187" s="69" t="s">
        <v>1387</v>
      </c>
    </row>
    <row r="188" ht="125" customHeight="1" spans="1:2" x14ac:dyDescent="0.25">
      <c r="A188" t="s">
        <v>70</v>
      </c>
      <c r="B188" s="69" t="s">
        <v>1388</v>
      </c>
    </row>
    <row r="189" ht="125" customHeight="1" spans="1:2" x14ac:dyDescent="0.25">
      <c r="A189" t="s">
        <v>70</v>
      </c>
      <c r="B189" s="69" t="s">
        <v>1322</v>
      </c>
    </row>
    <row r="190" ht="125" customHeight="1" spans="1:2" x14ac:dyDescent="0.25">
      <c r="A190" t="s">
        <v>70</v>
      </c>
      <c r="B190" s="69" t="s">
        <v>1389</v>
      </c>
    </row>
    <row r="191" ht="125" customHeight="1" spans="1:2" x14ac:dyDescent="0.25">
      <c r="A191" t="s">
        <v>70</v>
      </c>
      <c r="B191" s="69" t="s">
        <v>1390</v>
      </c>
    </row>
    <row r="192" ht="125" customHeight="1" spans="1:2" x14ac:dyDescent="0.25">
      <c r="A192" t="s">
        <v>70</v>
      </c>
      <c r="B192" s="69" t="s">
        <v>1391</v>
      </c>
    </row>
    <row r="193" ht="125" customHeight="1" spans="1:2" x14ac:dyDescent="0.25">
      <c r="A193" t="s">
        <v>70</v>
      </c>
      <c r="B193" s="69" t="s">
        <v>1322</v>
      </c>
    </row>
    <row r="194" ht="125" customHeight="1" spans="1:2" x14ac:dyDescent="0.25">
      <c r="A194" t="s">
        <v>70</v>
      </c>
      <c r="B194" s="69" t="s">
        <v>1392</v>
      </c>
    </row>
    <row r="195" ht="125" customHeight="1" spans="1:2" x14ac:dyDescent="0.25">
      <c r="A195" t="s">
        <v>70</v>
      </c>
      <c r="B195" s="69" t="s">
        <v>1393</v>
      </c>
    </row>
    <row r="196" ht="125" customHeight="1" spans="1:2" x14ac:dyDescent="0.25">
      <c r="A196" t="s">
        <v>70</v>
      </c>
      <c r="B196" s="69" t="s">
        <v>1394</v>
      </c>
    </row>
    <row r="197" ht="125" customHeight="1" spans="1:2" x14ac:dyDescent="0.25">
      <c r="A197" t="s">
        <v>70</v>
      </c>
      <c r="B197" s="69" t="s">
        <v>1395</v>
      </c>
    </row>
    <row r="198" ht="125" customHeight="1" spans="1:2" x14ac:dyDescent="0.25">
      <c r="A198" t="s">
        <v>70</v>
      </c>
      <c r="B198" s="69" t="s">
        <v>1396</v>
      </c>
    </row>
    <row r="199" ht="125" customHeight="1" spans="1:2" x14ac:dyDescent="0.25">
      <c r="A199" t="s">
        <v>70</v>
      </c>
      <c r="B199" s="69" t="s">
        <v>1397</v>
      </c>
    </row>
    <row r="200" ht="125" customHeight="1" spans="1:2" x14ac:dyDescent="0.25">
      <c r="A200" t="s">
        <v>70</v>
      </c>
      <c r="B200" s="69" t="s">
        <v>1398</v>
      </c>
    </row>
    <row r="201" ht="125" customHeight="1" spans="1:2" x14ac:dyDescent="0.25">
      <c r="A201" t="s">
        <v>70</v>
      </c>
      <c r="B201" s="69" t="s">
        <v>1399</v>
      </c>
    </row>
    <row r="202" ht="125" customHeight="1" spans="1:2" x14ac:dyDescent="0.25">
      <c r="A202" t="s">
        <v>70</v>
      </c>
      <c r="B202" s="69" t="s">
        <v>1400</v>
      </c>
    </row>
    <row r="203" ht="125" customHeight="1" spans="1:2" x14ac:dyDescent="0.25">
      <c r="A203" t="s">
        <v>70</v>
      </c>
      <c r="B203" s="69" t="s">
        <v>1322</v>
      </c>
    </row>
    <row r="204" ht="125" customHeight="1" spans="1:2" x14ac:dyDescent="0.25">
      <c r="A204" t="s">
        <v>70</v>
      </c>
      <c r="B204" s="69" t="s">
        <v>1401</v>
      </c>
    </row>
    <row r="205" spans="3:3" x14ac:dyDescent="0.25">
      <c r="C205" s="70">
        <f>COUNTIF(C105:C204,"x")/100</f>
      </c>
    </row>
    <row r="207" ht="125" customHeight="1" spans="1:2" x14ac:dyDescent="0.25">
      <c r="A207" t="s">
        <v>72</v>
      </c>
      <c r="B207" s="69" t="s">
        <v>1402</v>
      </c>
    </row>
    <row r="208" ht="125" customHeight="1" spans="1:2" x14ac:dyDescent="0.25">
      <c r="A208" t="s">
        <v>72</v>
      </c>
      <c r="B208" s="69" t="s">
        <v>1403</v>
      </c>
    </row>
    <row r="209" ht="125" customHeight="1" spans="1:2" x14ac:dyDescent="0.25">
      <c r="A209" t="s">
        <v>72</v>
      </c>
      <c r="B209" s="69" t="s">
        <v>1404</v>
      </c>
    </row>
    <row r="210" ht="125" customHeight="1" spans="1:2" x14ac:dyDescent="0.25">
      <c r="A210" t="s">
        <v>72</v>
      </c>
      <c r="B210" s="69" t="s">
        <v>1405</v>
      </c>
    </row>
    <row r="211" ht="125" customHeight="1" spans="1:2" x14ac:dyDescent="0.25">
      <c r="A211" t="s">
        <v>72</v>
      </c>
      <c r="B211" s="69" t="s">
        <v>1406</v>
      </c>
    </row>
    <row r="212" ht="125" customHeight="1" spans="1:2" x14ac:dyDescent="0.25">
      <c r="A212" t="s">
        <v>72</v>
      </c>
      <c r="B212" s="69" t="s">
        <v>1407</v>
      </c>
    </row>
    <row r="213" ht="125" customHeight="1" spans="1:2" x14ac:dyDescent="0.25">
      <c r="A213" t="s">
        <v>72</v>
      </c>
      <c r="B213" s="69" t="s">
        <v>1408</v>
      </c>
    </row>
    <row r="214" ht="125" customHeight="1" spans="1:2" x14ac:dyDescent="0.25">
      <c r="A214" t="s">
        <v>72</v>
      </c>
      <c r="B214" s="69" t="s">
        <v>1409</v>
      </c>
    </row>
    <row r="215" ht="125" customHeight="1" spans="1:2" x14ac:dyDescent="0.25">
      <c r="A215" t="s">
        <v>72</v>
      </c>
      <c r="B215" s="69" t="s">
        <v>1410</v>
      </c>
    </row>
    <row r="216" ht="125" customHeight="1" spans="1:2" x14ac:dyDescent="0.25">
      <c r="A216" t="s">
        <v>72</v>
      </c>
      <c r="B216" s="69" t="s">
        <v>1411</v>
      </c>
    </row>
    <row r="217" ht="125" customHeight="1" spans="1:2" x14ac:dyDescent="0.25">
      <c r="A217" t="s">
        <v>72</v>
      </c>
      <c r="B217" s="69" t="s">
        <v>1412</v>
      </c>
    </row>
    <row r="218" ht="125" customHeight="1" spans="1:2" x14ac:dyDescent="0.25">
      <c r="A218" t="s">
        <v>72</v>
      </c>
      <c r="B218" s="69" t="s">
        <v>1413</v>
      </c>
    </row>
    <row r="219" ht="125" customHeight="1" spans="1:2" x14ac:dyDescent="0.25">
      <c r="A219" t="s">
        <v>72</v>
      </c>
      <c r="B219" s="69" t="s">
        <v>1414</v>
      </c>
    </row>
    <row r="220" ht="125" customHeight="1" spans="1:2" x14ac:dyDescent="0.25">
      <c r="A220" t="s">
        <v>72</v>
      </c>
      <c r="B220" s="69" t="s">
        <v>1407</v>
      </c>
    </row>
    <row r="221" ht="125" customHeight="1" spans="1:2" x14ac:dyDescent="0.25">
      <c r="A221" t="s">
        <v>72</v>
      </c>
      <c r="B221" s="69" t="s">
        <v>1415</v>
      </c>
    </row>
    <row r="222" ht="125" customHeight="1" spans="1:2" x14ac:dyDescent="0.25">
      <c r="A222" t="s">
        <v>72</v>
      </c>
      <c r="B222" s="69" t="s">
        <v>1416</v>
      </c>
    </row>
    <row r="223" ht="125" customHeight="1" spans="1:2" x14ac:dyDescent="0.25">
      <c r="A223" t="s">
        <v>72</v>
      </c>
      <c r="B223" s="69" t="s">
        <v>1417</v>
      </c>
    </row>
    <row r="224" ht="125" customHeight="1" spans="1:2" x14ac:dyDescent="0.25">
      <c r="A224" t="s">
        <v>72</v>
      </c>
      <c r="B224" s="69" t="s">
        <v>1418</v>
      </c>
    </row>
    <row r="225" ht="125" customHeight="1" spans="1:2" x14ac:dyDescent="0.25">
      <c r="A225" t="s">
        <v>72</v>
      </c>
      <c r="B225" s="69" t="s">
        <v>1419</v>
      </c>
    </row>
    <row r="226" ht="125" customHeight="1" spans="1:2" x14ac:dyDescent="0.25">
      <c r="A226" t="s">
        <v>72</v>
      </c>
      <c r="B226" s="69" t="s">
        <v>1420</v>
      </c>
    </row>
    <row r="227" ht="125" customHeight="1" spans="1:2" x14ac:dyDescent="0.25">
      <c r="A227" t="s">
        <v>72</v>
      </c>
      <c r="B227" s="69" t="s">
        <v>1421</v>
      </c>
    </row>
    <row r="228" ht="125" customHeight="1" spans="1:2" x14ac:dyDescent="0.25">
      <c r="A228" t="s">
        <v>72</v>
      </c>
      <c r="B228" s="69" t="s">
        <v>1422</v>
      </c>
    </row>
    <row r="229" ht="125" customHeight="1" spans="1:2" x14ac:dyDescent="0.25">
      <c r="A229" t="s">
        <v>72</v>
      </c>
      <c r="B229" s="69" t="s">
        <v>1423</v>
      </c>
    </row>
    <row r="230" ht="125" customHeight="1" spans="1:2" x14ac:dyDescent="0.25">
      <c r="A230" t="s">
        <v>72</v>
      </c>
      <c r="B230" s="69" t="s">
        <v>1424</v>
      </c>
    </row>
    <row r="231" ht="125" customHeight="1" spans="1:2" x14ac:dyDescent="0.25">
      <c r="A231" t="s">
        <v>72</v>
      </c>
      <c r="B231" s="69" t="s">
        <v>1425</v>
      </c>
    </row>
    <row r="232" ht="125" customHeight="1" spans="1:2" x14ac:dyDescent="0.25">
      <c r="A232" t="s">
        <v>72</v>
      </c>
      <c r="B232" s="69" t="s">
        <v>1426</v>
      </c>
    </row>
    <row r="233" ht="125" customHeight="1" spans="1:2" x14ac:dyDescent="0.25">
      <c r="A233" t="s">
        <v>72</v>
      </c>
      <c r="B233" s="69" t="s">
        <v>1427</v>
      </c>
    </row>
    <row r="234" ht="125" customHeight="1" spans="1:2" x14ac:dyDescent="0.25">
      <c r="A234" t="s">
        <v>72</v>
      </c>
      <c r="B234" s="69" t="s">
        <v>1406</v>
      </c>
    </row>
    <row r="235" ht="125" customHeight="1" spans="1:2" x14ac:dyDescent="0.25">
      <c r="A235" t="s">
        <v>72</v>
      </c>
      <c r="B235" s="69" t="s">
        <v>1428</v>
      </c>
    </row>
    <row r="236" ht="125" customHeight="1" spans="1:2" x14ac:dyDescent="0.25">
      <c r="A236" t="s">
        <v>72</v>
      </c>
      <c r="B236" s="69" t="s">
        <v>1429</v>
      </c>
    </row>
    <row r="237" ht="125" customHeight="1" spans="1:2" x14ac:dyDescent="0.25">
      <c r="A237" t="s">
        <v>72</v>
      </c>
      <c r="B237" s="69" t="s">
        <v>1430</v>
      </c>
    </row>
    <row r="238" ht="125" customHeight="1" spans="1:2" x14ac:dyDescent="0.25">
      <c r="A238" t="s">
        <v>72</v>
      </c>
      <c r="B238" s="69" t="s">
        <v>1431</v>
      </c>
    </row>
    <row r="239" ht="125" customHeight="1" spans="1:2" x14ac:dyDescent="0.25">
      <c r="A239" t="s">
        <v>72</v>
      </c>
      <c r="B239" s="69" t="s">
        <v>1432</v>
      </c>
    </row>
    <row r="240" ht="125" customHeight="1" spans="1:2" x14ac:dyDescent="0.25">
      <c r="A240" t="s">
        <v>72</v>
      </c>
      <c r="B240" s="69" t="s">
        <v>1407</v>
      </c>
    </row>
    <row r="241" ht="125" customHeight="1" spans="1:2" x14ac:dyDescent="0.25">
      <c r="A241" t="s">
        <v>72</v>
      </c>
      <c r="B241" s="69" t="s">
        <v>1433</v>
      </c>
    </row>
    <row r="242" ht="125" customHeight="1" spans="1:2" x14ac:dyDescent="0.25">
      <c r="A242" t="s">
        <v>72</v>
      </c>
      <c r="B242" s="69" t="s">
        <v>1421</v>
      </c>
    </row>
    <row r="243" ht="125" customHeight="1" spans="1:2" x14ac:dyDescent="0.25">
      <c r="A243" t="s">
        <v>72</v>
      </c>
      <c r="B243" s="69" t="s">
        <v>1434</v>
      </c>
    </row>
    <row r="244" ht="125" customHeight="1" spans="1:2" x14ac:dyDescent="0.25">
      <c r="A244" t="s">
        <v>72</v>
      </c>
      <c r="B244" s="69" t="s">
        <v>1413</v>
      </c>
    </row>
    <row r="245" ht="125" customHeight="1" spans="1:2" x14ac:dyDescent="0.25">
      <c r="A245" t="s">
        <v>72</v>
      </c>
      <c r="B245" s="69" t="s">
        <v>1435</v>
      </c>
    </row>
    <row r="246" ht="125" customHeight="1" spans="1:2" x14ac:dyDescent="0.25">
      <c r="A246" t="s">
        <v>72</v>
      </c>
      <c r="B246" s="69" t="s">
        <v>1406</v>
      </c>
    </row>
    <row r="247" ht="125" customHeight="1" spans="1:2" x14ac:dyDescent="0.25">
      <c r="A247" t="s">
        <v>72</v>
      </c>
      <c r="B247" s="69" t="s">
        <v>1436</v>
      </c>
    </row>
    <row r="248" ht="125" customHeight="1" spans="1:2" x14ac:dyDescent="0.25">
      <c r="A248" t="s">
        <v>72</v>
      </c>
      <c r="B248" s="69" t="s">
        <v>1437</v>
      </c>
    </row>
    <row r="249" ht="125" customHeight="1" spans="1:2" x14ac:dyDescent="0.25">
      <c r="A249" t="s">
        <v>72</v>
      </c>
      <c r="B249" s="69" t="s">
        <v>1438</v>
      </c>
    </row>
    <row r="250" ht="125" customHeight="1" spans="1:2" x14ac:dyDescent="0.25">
      <c r="A250" t="s">
        <v>72</v>
      </c>
      <c r="B250" s="69" t="s">
        <v>1439</v>
      </c>
    </row>
    <row r="251" ht="125" customHeight="1" spans="1:2" x14ac:dyDescent="0.25">
      <c r="A251" t="s">
        <v>72</v>
      </c>
      <c r="B251" s="69" t="s">
        <v>1440</v>
      </c>
    </row>
    <row r="252" ht="125" customHeight="1" spans="1:2" x14ac:dyDescent="0.25">
      <c r="A252" t="s">
        <v>72</v>
      </c>
      <c r="B252" s="69" t="s">
        <v>1441</v>
      </c>
    </row>
    <row r="253" ht="125" customHeight="1" spans="1:2" x14ac:dyDescent="0.25">
      <c r="A253" t="s">
        <v>72</v>
      </c>
      <c r="B253" s="69" t="s">
        <v>1406</v>
      </c>
    </row>
    <row r="254" ht="125" customHeight="1" spans="1:2" x14ac:dyDescent="0.25">
      <c r="A254" t="s">
        <v>72</v>
      </c>
      <c r="B254" s="69" t="s">
        <v>1442</v>
      </c>
    </row>
    <row r="255" ht="125" customHeight="1" spans="1:2" x14ac:dyDescent="0.25">
      <c r="A255" t="s">
        <v>72</v>
      </c>
      <c r="B255" s="69" t="s">
        <v>1443</v>
      </c>
    </row>
    <row r="256" ht="125" customHeight="1" spans="1:2" x14ac:dyDescent="0.25">
      <c r="A256" t="s">
        <v>72</v>
      </c>
      <c r="B256" s="69" t="s">
        <v>1444</v>
      </c>
    </row>
    <row r="257" ht="125" customHeight="1" spans="1:2" x14ac:dyDescent="0.25">
      <c r="A257" t="s">
        <v>72</v>
      </c>
      <c r="B257" s="69" t="s">
        <v>1445</v>
      </c>
    </row>
    <row r="258" ht="125" customHeight="1" spans="1:2" x14ac:dyDescent="0.25">
      <c r="A258" t="s">
        <v>72</v>
      </c>
      <c r="B258" s="69" t="s">
        <v>1446</v>
      </c>
    </row>
    <row r="259" ht="125" customHeight="1" spans="1:2" x14ac:dyDescent="0.25">
      <c r="A259" t="s">
        <v>72</v>
      </c>
      <c r="B259" s="69" t="s">
        <v>1447</v>
      </c>
    </row>
    <row r="260" ht="125" customHeight="1" spans="1:2" x14ac:dyDescent="0.25">
      <c r="A260" t="s">
        <v>72</v>
      </c>
      <c r="B260" s="69" t="s">
        <v>1423</v>
      </c>
    </row>
    <row r="261" ht="125" customHeight="1" spans="1:2" x14ac:dyDescent="0.25">
      <c r="A261" t="s">
        <v>72</v>
      </c>
      <c r="B261" s="69" t="s">
        <v>1448</v>
      </c>
    </row>
    <row r="262" ht="125" customHeight="1" spans="1:2" x14ac:dyDescent="0.25">
      <c r="A262" t="s">
        <v>72</v>
      </c>
      <c r="B262" s="69" t="s">
        <v>1449</v>
      </c>
    </row>
    <row r="263" ht="125" customHeight="1" spans="1:2" x14ac:dyDescent="0.25">
      <c r="A263" t="s">
        <v>72</v>
      </c>
      <c r="B263" s="69" t="s">
        <v>1450</v>
      </c>
    </row>
    <row r="264" ht="125" customHeight="1" spans="1:2" x14ac:dyDescent="0.25">
      <c r="A264" t="s">
        <v>72</v>
      </c>
      <c r="B264" s="69" t="s">
        <v>1451</v>
      </c>
    </row>
    <row r="265" ht="125" customHeight="1" spans="1:2" x14ac:dyDescent="0.25">
      <c r="A265" t="s">
        <v>72</v>
      </c>
      <c r="B265" s="69" t="s">
        <v>1452</v>
      </c>
    </row>
    <row r="266" ht="125" customHeight="1" spans="1:2" x14ac:dyDescent="0.25">
      <c r="A266" t="s">
        <v>72</v>
      </c>
      <c r="B266" s="69" t="s">
        <v>1453</v>
      </c>
    </row>
    <row r="267" ht="125" customHeight="1" spans="1:2" x14ac:dyDescent="0.25">
      <c r="A267" t="s">
        <v>72</v>
      </c>
      <c r="B267" s="69" t="s">
        <v>1454</v>
      </c>
    </row>
    <row r="268" ht="125" customHeight="1" spans="1:2" x14ac:dyDescent="0.25">
      <c r="A268" t="s">
        <v>72</v>
      </c>
      <c r="B268" s="69" t="s">
        <v>1421</v>
      </c>
    </row>
    <row r="269" ht="125" customHeight="1" spans="1:2" x14ac:dyDescent="0.25">
      <c r="A269" t="s">
        <v>72</v>
      </c>
      <c r="B269" s="69" t="s">
        <v>1407</v>
      </c>
    </row>
    <row r="270" ht="125" customHeight="1" spans="1:2" x14ac:dyDescent="0.25">
      <c r="A270" t="s">
        <v>72</v>
      </c>
      <c r="B270" s="69" t="s">
        <v>1407</v>
      </c>
    </row>
    <row r="271" ht="125" customHeight="1" spans="1:2" x14ac:dyDescent="0.25">
      <c r="A271" t="s">
        <v>72</v>
      </c>
      <c r="B271" s="69" t="s">
        <v>1407</v>
      </c>
    </row>
    <row r="272" ht="125" customHeight="1" spans="1:2" x14ac:dyDescent="0.25">
      <c r="A272" t="s">
        <v>72</v>
      </c>
      <c r="B272" s="69" t="s">
        <v>1450</v>
      </c>
    </row>
    <row r="273" ht="125" customHeight="1" spans="1:2" x14ac:dyDescent="0.25">
      <c r="A273" t="s">
        <v>72</v>
      </c>
      <c r="B273" s="69" t="s">
        <v>1455</v>
      </c>
    </row>
    <row r="274" ht="125" customHeight="1" spans="1:2" x14ac:dyDescent="0.25">
      <c r="A274" t="s">
        <v>72</v>
      </c>
      <c r="B274" s="69" t="s">
        <v>1456</v>
      </c>
    </row>
    <row r="275" ht="125" customHeight="1" spans="1:2" x14ac:dyDescent="0.25">
      <c r="A275" t="s">
        <v>72</v>
      </c>
      <c r="B275" s="69" t="s">
        <v>1457</v>
      </c>
    </row>
    <row r="276" ht="125" customHeight="1" spans="1:2" x14ac:dyDescent="0.25">
      <c r="A276" t="s">
        <v>72</v>
      </c>
      <c r="B276" s="69" t="s">
        <v>1450</v>
      </c>
    </row>
    <row r="277" ht="125" customHeight="1" spans="1:2" x14ac:dyDescent="0.25">
      <c r="A277" t="s">
        <v>72</v>
      </c>
      <c r="B277" s="69" t="s">
        <v>1444</v>
      </c>
    </row>
    <row r="278" ht="125" customHeight="1" spans="1:2" x14ac:dyDescent="0.25">
      <c r="A278" t="s">
        <v>72</v>
      </c>
      <c r="B278" s="69" t="s">
        <v>1458</v>
      </c>
    </row>
    <row r="279" ht="125" customHeight="1" spans="1:2" x14ac:dyDescent="0.25">
      <c r="A279" t="s">
        <v>72</v>
      </c>
      <c r="B279" s="69" t="s">
        <v>1459</v>
      </c>
    </row>
    <row r="280" ht="125" customHeight="1" spans="1:2" x14ac:dyDescent="0.25">
      <c r="A280" t="s">
        <v>72</v>
      </c>
      <c r="B280" s="69" t="s">
        <v>1460</v>
      </c>
    </row>
    <row r="281" ht="125" customHeight="1" spans="1:2" x14ac:dyDescent="0.25">
      <c r="A281" t="s">
        <v>72</v>
      </c>
      <c r="B281" s="69" t="s">
        <v>1461</v>
      </c>
    </row>
    <row r="282" ht="125" customHeight="1" spans="1:2" x14ac:dyDescent="0.25">
      <c r="A282" t="s">
        <v>72</v>
      </c>
      <c r="B282" s="69" t="s">
        <v>1462</v>
      </c>
    </row>
    <row r="283" ht="125" customHeight="1" spans="1:2" x14ac:dyDescent="0.25">
      <c r="A283" t="s">
        <v>72</v>
      </c>
      <c r="B283" s="69" t="s">
        <v>1463</v>
      </c>
    </row>
    <row r="284" ht="125" customHeight="1" spans="1:2" x14ac:dyDescent="0.25">
      <c r="A284" t="s">
        <v>72</v>
      </c>
      <c r="B284" s="69" t="s">
        <v>1464</v>
      </c>
    </row>
    <row r="285" ht="125" customHeight="1" spans="1:2" x14ac:dyDescent="0.25">
      <c r="A285" t="s">
        <v>72</v>
      </c>
      <c r="B285" s="69" t="s">
        <v>1465</v>
      </c>
    </row>
    <row r="286" ht="125" customHeight="1" spans="1:2" x14ac:dyDescent="0.25">
      <c r="A286" t="s">
        <v>72</v>
      </c>
      <c r="B286" s="69" t="s">
        <v>1466</v>
      </c>
    </row>
    <row r="287" ht="125" customHeight="1" spans="1:2" x14ac:dyDescent="0.25">
      <c r="A287" t="s">
        <v>72</v>
      </c>
      <c r="B287" s="69" t="s">
        <v>1467</v>
      </c>
    </row>
    <row r="288" ht="125" customHeight="1" spans="1:2" x14ac:dyDescent="0.25">
      <c r="A288" t="s">
        <v>72</v>
      </c>
      <c r="B288" s="69" t="s">
        <v>1444</v>
      </c>
    </row>
    <row r="289" ht="125" customHeight="1" spans="1:2" x14ac:dyDescent="0.25">
      <c r="A289" t="s">
        <v>72</v>
      </c>
      <c r="B289" s="69" t="s">
        <v>1412</v>
      </c>
    </row>
    <row r="290" ht="125" customHeight="1" spans="1:2" x14ac:dyDescent="0.25">
      <c r="A290" t="s">
        <v>72</v>
      </c>
      <c r="B290" s="69" t="s">
        <v>1407</v>
      </c>
    </row>
    <row r="291" ht="125" customHeight="1" spans="1:2" x14ac:dyDescent="0.25">
      <c r="A291" t="s">
        <v>72</v>
      </c>
      <c r="B291" s="69" t="s">
        <v>1413</v>
      </c>
    </row>
    <row r="292" ht="125" customHeight="1" spans="1:2" x14ac:dyDescent="0.25">
      <c r="A292" t="s">
        <v>72</v>
      </c>
      <c r="B292" s="69" t="s">
        <v>1468</v>
      </c>
    </row>
    <row r="293" ht="125" customHeight="1" spans="1:2" x14ac:dyDescent="0.25">
      <c r="A293" t="s">
        <v>72</v>
      </c>
      <c r="B293" s="69" t="s">
        <v>1469</v>
      </c>
    </row>
    <row r="294" ht="125" customHeight="1" spans="1:2" x14ac:dyDescent="0.25">
      <c r="A294" t="s">
        <v>72</v>
      </c>
      <c r="B294" s="69" t="s">
        <v>1470</v>
      </c>
    </row>
    <row r="295" ht="125" customHeight="1" spans="1:2" x14ac:dyDescent="0.25">
      <c r="A295" t="s">
        <v>72</v>
      </c>
      <c r="B295" s="69" t="s">
        <v>1471</v>
      </c>
    </row>
    <row r="296" ht="125" customHeight="1" spans="1:2" x14ac:dyDescent="0.25">
      <c r="A296" t="s">
        <v>72</v>
      </c>
      <c r="B296" s="69" t="s">
        <v>1472</v>
      </c>
    </row>
    <row r="297" ht="125" customHeight="1" spans="1:2" x14ac:dyDescent="0.25">
      <c r="A297" t="s">
        <v>72</v>
      </c>
      <c r="B297" s="69" t="s">
        <v>1413</v>
      </c>
    </row>
    <row r="298" ht="125" customHeight="1" spans="1:2" x14ac:dyDescent="0.25">
      <c r="A298" t="s">
        <v>72</v>
      </c>
      <c r="B298" s="69" t="s">
        <v>1421</v>
      </c>
    </row>
    <row r="299" ht="125" customHeight="1" spans="1:2" x14ac:dyDescent="0.25">
      <c r="A299" t="s">
        <v>72</v>
      </c>
      <c r="B299" s="69" t="s">
        <v>1473</v>
      </c>
    </row>
    <row r="300" ht="125" customHeight="1" spans="1:2" x14ac:dyDescent="0.25">
      <c r="A300" t="s">
        <v>72</v>
      </c>
      <c r="B300" s="69" t="s">
        <v>1421</v>
      </c>
    </row>
    <row r="301" ht="125" customHeight="1" spans="1:2" x14ac:dyDescent="0.25">
      <c r="A301" t="s">
        <v>72</v>
      </c>
      <c r="B301" s="69" t="s">
        <v>1474</v>
      </c>
    </row>
    <row r="302" ht="125" customHeight="1" spans="1:2" x14ac:dyDescent="0.25">
      <c r="A302" t="s">
        <v>72</v>
      </c>
      <c r="B302" s="69" t="s">
        <v>1404</v>
      </c>
    </row>
    <row r="303" ht="125" customHeight="1" spans="1:2" x14ac:dyDescent="0.25">
      <c r="A303" t="s">
        <v>72</v>
      </c>
      <c r="B303" s="69" t="s">
        <v>1421</v>
      </c>
    </row>
    <row r="304" ht="125" customHeight="1" spans="1:2" x14ac:dyDescent="0.25">
      <c r="A304" t="s">
        <v>72</v>
      </c>
      <c r="B304" s="69" t="s">
        <v>1421</v>
      </c>
    </row>
    <row r="305" ht="125" customHeight="1" spans="1:2" x14ac:dyDescent="0.25">
      <c r="A305" t="s">
        <v>72</v>
      </c>
      <c r="B305" s="69" t="s">
        <v>1475</v>
      </c>
    </row>
    <row r="306" ht="125" customHeight="1" spans="1:2" x14ac:dyDescent="0.25">
      <c r="A306" t="s">
        <v>72</v>
      </c>
      <c r="B306" s="69" t="s">
        <v>1476</v>
      </c>
    </row>
    <row r="307" spans="3:3" x14ac:dyDescent="0.25">
      <c r="C307" s="70">
        <f>COUNTIF(C207:C306,"x")/100</f>
      </c>
    </row>
    <row r="309" ht="125" customHeight="1" spans="1:2" x14ac:dyDescent="0.25">
      <c r="A309" t="s">
        <v>76</v>
      </c>
      <c r="B309" s="69" t="s">
        <v>1477</v>
      </c>
    </row>
    <row r="310" ht="125" customHeight="1" spans="1:2" x14ac:dyDescent="0.25">
      <c r="A310" t="s">
        <v>76</v>
      </c>
      <c r="B310" s="69" t="s">
        <v>1478</v>
      </c>
    </row>
    <row r="311" ht="125" customHeight="1" spans="1:2" x14ac:dyDescent="0.25">
      <c r="A311" t="s">
        <v>76</v>
      </c>
      <c r="B311" s="69" t="s">
        <v>1479</v>
      </c>
    </row>
    <row r="312" ht="125" customHeight="1" spans="1:2" x14ac:dyDescent="0.25">
      <c r="A312" t="s">
        <v>76</v>
      </c>
      <c r="B312" s="69" t="s">
        <v>1480</v>
      </c>
    </row>
    <row r="313" ht="125" customHeight="1" spans="1:2" x14ac:dyDescent="0.25">
      <c r="A313" t="s">
        <v>76</v>
      </c>
      <c r="B313" s="69" t="s">
        <v>1481</v>
      </c>
    </row>
    <row r="314" ht="125" customHeight="1" spans="1:2" x14ac:dyDescent="0.25">
      <c r="A314" t="s">
        <v>76</v>
      </c>
      <c r="B314" s="69" t="s">
        <v>1482</v>
      </c>
    </row>
    <row r="315" ht="125" customHeight="1" spans="1:2" x14ac:dyDescent="0.25">
      <c r="A315" t="s">
        <v>76</v>
      </c>
      <c r="B315" s="69" t="s">
        <v>1483</v>
      </c>
    </row>
    <row r="316" ht="125" customHeight="1" spans="1:2" x14ac:dyDescent="0.25">
      <c r="A316" t="s">
        <v>76</v>
      </c>
      <c r="B316" s="69" t="s">
        <v>1484</v>
      </c>
    </row>
    <row r="317" ht="125" customHeight="1" spans="1:2" x14ac:dyDescent="0.25">
      <c r="A317" t="s">
        <v>76</v>
      </c>
      <c r="B317" s="69" t="s">
        <v>1485</v>
      </c>
    </row>
    <row r="318" ht="125" customHeight="1" spans="1:2" x14ac:dyDescent="0.25">
      <c r="A318" t="s">
        <v>76</v>
      </c>
      <c r="B318" s="69" t="s">
        <v>1486</v>
      </c>
    </row>
    <row r="319" ht="125" customHeight="1" spans="1:2" x14ac:dyDescent="0.25">
      <c r="A319" t="s">
        <v>76</v>
      </c>
      <c r="B319" s="69" t="s">
        <v>1487</v>
      </c>
    </row>
    <row r="320" ht="125" customHeight="1" spans="1:2" x14ac:dyDescent="0.25">
      <c r="A320" t="s">
        <v>76</v>
      </c>
      <c r="B320" s="69" t="s">
        <v>1488</v>
      </c>
    </row>
    <row r="321" ht="125" customHeight="1" spans="1:2" x14ac:dyDescent="0.25">
      <c r="A321" t="s">
        <v>76</v>
      </c>
      <c r="B321" s="69" t="s">
        <v>1489</v>
      </c>
    </row>
    <row r="322" ht="125" customHeight="1" spans="1:2" x14ac:dyDescent="0.25">
      <c r="A322" t="s">
        <v>76</v>
      </c>
      <c r="B322" s="69" t="s">
        <v>1490</v>
      </c>
    </row>
    <row r="323" ht="125" customHeight="1" spans="1:2" x14ac:dyDescent="0.25">
      <c r="A323" t="s">
        <v>76</v>
      </c>
      <c r="B323" s="69" t="s">
        <v>1491</v>
      </c>
    </row>
    <row r="324" ht="125" customHeight="1" spans="1:2" x14ac:dyDescent="0.25">
      <c r="A324" t="s">
        <v>76</v>
      </c>
      <c r="B324" s="69" t="s">
        <v>1492</v>
      </c>
    </row>
    <row r="325" ht="125" customHeight="1" spans="1:2" x14ac:dyDescent="0.25">
      <c r="A325" t="s">
        <v>76</v>
      </c>
      <c r="B325" s="69" t="s">
        <v>1493</v>
      </c>
    </row>
    <row r="326" ht="125" customHeight="1" spans="1:2" x14ac:dyDescent="0.25">
      <c r="A326" t="s">
        <v>76</v>
      </c>
      <c r="B326" s="69" t="s">
        <v>1494</v>
      </c>
    </row>
    <row r="327" ht="125" customHeight="1" spans="1:2" x14ac:dyDescent="0.25">
      <c r="A327" t="s">
        <v>76</v>
      </c>
      <c r="B327" s="69" t="s">
        <v>1495</v>
      </c>
    </row>
    <row r="328" ht="125" customHeight="1" spans="1:2" x14ac:dyDescent="0.25">
      <c r="A328" t="s">
        <v>76</v>
      </c>
      <c r="B328" s="69" t="s">
        <v>1496</v>
      </c>
    </row>
    <row r="329" ht="125" customHeight="1" spans="1:2" x14ac:dyDescent="0.25">
      <c r="A329" t="s">
        <v>76</v>
      </c>
      <c r="B329" s="69" t="s">
        <v>1497</v>
      </c>
    </row>
    <row r="330" ht="125" customHeight="1" spans="1:2" x14ac:dyDescent="0.25">
      <c r="A330" t="s">
        <v>76</v>
      </c>
      <c r="B330" s="69" t="s">
        <v>1498</v>
      </c>
    </row>
    <row r="331" ht="125" customHeight="1" spans="1:2" x14ac:dyDescent="0.25">
      <c r="A331" t="s">
        <v>76</v>
      </c>
      <c r="B331" s="69" t="s">
        <v>1499</v>
      </c>
    </row>
    <row r="332" ht="125" customHeight="1" spans="1:2" x14ac:dyDescent="0.25">
      <c r="A332" t="s">
        <v>76</v>
      </c>
      <c r="B332" s="69" t="s">
        <v>1500</v>
      </c>
    </row>
    <row r="333" ht="125" customHeight="1" spans="1:2" x14ac:dyDescent="0.25">
      <c r="A333" t="s">
        <v>76</v>
      </c>
      <c r="B333" s="69" t="s">
        <v>1501</v>
      </c>
    </row>
    <row r="334" ht="125" customHeight="1" spans="1:2" x14ac:dyDescent="0.25">
      <c r="A334" t="s">
        <v>76</v>
      </c>
      <c r="B334" s="69" t="s">
        <v>1502</v>
      </c>
    </row>
    <row r="335" ht="125" customHeight="1" spans="1:2" x14ac:dyDescent="0.25">
      <c r="A335" t="s">
        <v>76</v>
      </c>
      <c r="B335" s="69" t="s">
        <v>1503</v>
      </c>
    </row>
    <row r="336" ht="125" customHeight="1" spans="1:2" x14ac:dyDescent="0.25">
      <c r="A336" t="s">
        <v>76</v>
      </c>
      <c r="B336" s="69" t="s">
        <v>1504</v>
      </c>
    </row>
    <row r="337" ht="125" customHeight="1" spans="1:2" x14ac:dyDescent="0.25">
      <c r="A337" t="s">
        <v>76</v>
      </c>
      <c r="B337" s="69" t="s">
        <v>1505</v>
      </c>
    </row>
    <row r="338" ht="125" customHeight="1" spans="1:2" x14ac:dyDescent="0.25">
      <c r="A338" t="s">
        <v>76</v>
      </c>
      <c r="B338" s="69" t="s">
        <v>1506</v>
      </c>
    </row>
    <row r="339" ht="125" customHeight="1" spans="1:2" x14ac:dyDescent="0.25">
      <c r="A339" t="s">
        <v>76</v>
      </c>
      <c r="B339" s="69" t="s">
        <v>1507</v>
      </c>
    </row>
    <row r="340" ht="125" customHeight="1" spans="1:2" x14ac:dyDescent="0.25">
      <c r="A340" t="s">
        <v>76</v>
      </c>
      <c r="B340" s="69" t="s">
        <v>1508</v>
      </c>
    </row>
    <row r="341" ht="125" customHeight="1" spans="1:2" x14ac:dyDescent="0.25">
      <c r="A341" t="s">
        <v>76</v>
      </c>
      <c r="B341" s="69" t="s">
        <v>1509</v>
      </c>
    </row>
    <row r="342" ht="125" customHeight="1" spans="1:2" x14ac:dyDescent="0.25">
      <c r="A342" t="s">
        <v>76</v>
      </c>
      <c r="B342" s="69" t="s">
        <v>1510</v>
      </c>
    </row>
    <row r="343" ht="125" customHeight="1" spans="1:2" x14ac:dyDescent="0.25">
      <c r="A343" t="s">
        <v>76</v>
      </c>
      <c r="B343" s="69" t="s">
        <v>1511</v>
      </c>
    </row>
    <row r="344" ht="125" customHeight="1" spans="1:2" x14ac:dyDescent="0.25">
      <c r="A344" t="s">
        <v>76</v>
      </c>
      <c r="B344" s="69" t="s">
        <v>1512</v>
      </c>
    </row>
    <row r="345" ht="125" customHeight="1" spans="1:2" x14ac:dyDescent="0.25">
      <c r="A345" t="s">
        <v>76</v>
      </c>
      <c r="B345" s="69" t="s">
        <v>1504</v>
      </c>
    </row>
    <row r="346" ht="125" customHeight="1" spans="1:2" x14ac:dyDescent="0.25">
      <c r="A346" t="s">
        <v>76</v>
      </c>
      <c r="B346" s="69" t="s">
        <v>1513</v>
      </c>
    </row>
    <row r="347" ht="125" customHeight="1" spans="1:2" x14ac:dyDescent="0.25">
      <c r="A347" t="s">
        <v>76</v>
      </c>
      <c r="B347" s="69" t="s">
        <v>1514</v>
      </c>
    </row>
    <row r="348" ht="125" customHeight="1" spans="1:2" x14ac:dyDescent="0.25">
      <c r="A348" t="s">
        <v>76</v>
      </c>
      <c r="B348" s="69" t="s">
        <v>1515</v>
      </c>
    </row>
    <row r="349" ht="125" customHeight="1" spans="1:2" x14ac:dyDescent="0.25">
      <c r="A349" t="s">
        <v>76</v>
      </c>
      <c r="B349" s="69" t="s">
        <v>1516</v>
      </c>
    </row>
    <row r="350" ht="125" customHeight="1" spans="1:2" x14ac:dyDescent="0.25">
      <c r="A350" t="s">
        <v>76</v>
      </c>
      <c r="B350" s="69" t="s">
        <v>1517</v>
      </c>
    </row>
    <row r="351" ht="125" customHeight="1" spans="1:2" x14ac:dyDescent="0.25">
      <c r="A351" t="s">
        <v>76</v>
      </c>
      <c r="B351" s="69" t="s">
        <v>1518</v>
      </c>
    </row>
    <row r="352" ht="125" customHeight="1" spans="1:2" x14ac:dyDescent="0.25">
      <c r="A352" t="s">
        <v>76</v>
      </c>
      <c r="B352" s="69" t="s">
        <v>1519</v>
      </c>
    </row>
    <row r="353" ht="125" customHeight="1" spans="1:2" x14ac:dyDescent="0.25">
      <c r="A353" t="s">
        <v>76</v>
      </c>
      <c r="B353" s="69" t="s">
        <v>1520</v>
      </c>
    </row>
    <row r="354" ht="125" customHeight="1" spans="1:2" x14ac:dyDescent="0.25">
      <c r="A354" t="s">
        <v>76</v>
      </c>
      <c r="B354" s="69" t="s">
        <v>1521</v>
      </c>
    </row>
    <row r="355" ht="125" customHeight="1" spans="1:2" x14ac:dyDescent="0.25">
      <c r="A355" t="s">
        <v>76</v>
      </c>
      <c r="B355" s="69" t="s">
        <v>1522</v>
      </c>
    </row>
    <row r="356" ht="125" customHeight="1" spans="1:2" x14ac:dyDescent="0.25">
      <c r="A356" t="s">
        <v>76</v>
      </c>
      <c r="B356" s="69" t="s">
        <v>1523</v>
      </c>
    </row>
    <row r="357" ht="125" customHeight="1" spans="1:2" x14ac:dyDescent="0.25">
      <c r="A357" t="s">
        <v>76</v>
      </c>
      <c r="B357" s="69" t="s">
        <v>1524</v>
      </c>
    </row>
    <row r="358" ht="125" customHeight="1" spans="1:2" x14ac:dyDescent="0.25">
      <c r="A358" t="s">
        <v>76</v>
      </c>
      <c r="B358" s="69" t="s">
        <v>1525</v>
      </c>
    </row>
    <row r="359" ht="125" customHeight="1" spans="1:2" x14ac:dyDescent="0.25">
      <c r="A359" t="s">
        <v>76</v>
      </c>
      <c r="B359" s="69" t="s">
        <v>1526</v>
      </c>
    </row>
    <row r="360" ht="125" customHeight="1" spans="1:2" x14ac:dyDescent="0.25">
      <c r="A360" t="s">
        <v>76</v>
      </c>
      <c r="B360" s="69" t="s">
        <v>1527</v>
      </c>
    </row>
    <row r="361" ht="125" customHeight="1" spans="1:2" x14ac:dyDescent="0.25">
      <c r="A361" t="s">
        <v>76</v>
      </c>
      <c r="B361" s="69" t="s">
        <v>1528</v>
      </c>
    </row>
    <row r="362" ht="125" customHeight="1" spans="1:2" x14ac:dyDescent="0.25">
      <c r="A362" t="s">
        <v>76</v>
      </c>
      <c r="B362" s="69" t="s">
        <v>1486</v>
      </c>
    </row>
    <row r="363" ht="125" customHeight="1" spans="1:2" x14ac:dyDescent="0.25">
      <c r="A363" t="s">
        <v>76</v>
      </c>
      <c r="B363" s="69" t="s">
        <v>1529</v>
      </c>
    </row>
    <row r="364" ht="125" customHeight="1" spans="1:2" x14ac:dyDescent="0.25">
      <c r="A364" t="s">
        <v>76</v>
      </c>
      <c r="B364" s="69" t="s">
        <v>1530</v>
      </c>
    </row>
    <row r="365" ht="125" customHeight="1" spans="1:2" x14ac:dyDescent="0.25">
      <c r="A365" t="s">
        <v>76</v>
      </c>
      <c r="B365" s="69" t="s">
        <v>1531</v>
      </c>
    </row>
    <row r="366" ht="125" customHeight="1" spans="1:2" x14ac:dyDescent="0.25">
      <c r="A366" t="s">
        <v>76</v>
      </c>
      <c r="B366" s="69" t="s">
        <v>1532</v>
      </c>
    </row>
    <row r="367" ht="125" customHeight="1" spans="1:2" x14ac:dyDescent="0.25">
      <c r="A367" t="s">
        <v>76</v>
      </c>
      <c r="B367" s="69" t="s">
        <v>1501</v>
      </c>
    </row>
    <row r="368" ht="125" customHeight="1" spans="1:2" x14ac:dyDescent="0.25">
      <c r="A368" t="s">
        <v>76</v>
      </c>
      <c r="B368" s="69" t="s">
        <v>1533</v>
      </c>
    </row>
    <row r="369" ht="125" customHeight="1" spans="1:2" x14ac:dyDescent="0.25">
      <c r="A369" t="s">
        <v>76</v>
      </c>
      <c r="B369" s="69" t="s">
        <v>1534</v>
      </c>
    </row>
    <row r="370" ht="125" customHeight="1" spans="1:2" x14ac:dyDescent="0.25">
      <c r="A370" t="s">
        <v>76</v>
      </c>
      <c r="B370" s="69" t="s">
        <v>1535</v>
      </c>
    </row>
    <row r="371" ht="125" customHeight="1" spans="1:2" x14ac:dyDescent="0.25">
      <c r="A371" t="s">
        <v>76</v>
      </c>
      <c r="B371" s="69" t="s">
        <v>1486</v>
      </c>
    </row>
    <row r="372" ht="125" customHeight="1" spans="1:2" x14ac:dyDescent="0.25">
      <c r="A372" t="s">
        <v>76</v>
      </c>
      <c r="B372" s="69" t="s">
        <v>1511</v>
      </c>
    </row>
    <row r="373" ht="125" customHeight="1" spans="1:2" x14ac:dyDescent="0.25">
      <c r="A373" t="s">
        <v>76</v>
      </c>
      <c r="B373" s="69" t="s">
        <v>1536</v>
      </c>
    </row>
    <row r="374" ht="125" customHeight="1" spans="1:2" x14ac:dyDescent="0.25">
      <c r="A374" t="s">
        <v>76</v>
      </c>
      <c r="B374" s="69" t="s">
        <v>1537</v>
      </c>
    </row>
    <row r="375" ht="125" customHeight="1" spans="1:2" x14ac:dyDescent="0.25">
      <c r="A375" t="s">
        <v>76</v>
      </c>
      <c r="B375" s="69" t="s">
        <v>1538</v>
      </c>
    </row>
    <row r="376" ht="125" customHeight="1" spans="1:2" x14ac:dyDescent="0.25">
      <c r="A376" t="s">
        <v>76</v>
      </c>
      <c r="B376" s="69" t="s">
        <v>1486</v>
      </c>
    </row>
    <row r="377" ht="125" customHeight="1" spans="1:2" x14ac:dyDescent="0.25">
      <c r="A377" t="s">
        <v>76</v>
      </c>
      <c r="B377" s="69" t="s">
        <v>1539</v>
      </c>
    </row>
    <row r="378" ht="125" customHeight="1" spans="1:2" x14ac:dyDescent="0.25">
      <c r="A378" t="s">
        <v>76</v>
      </c>
      <c r="B378" s="69" t="s">
        <v>1540</v>
      </c>
    </row>
    <row r="379" ht="125" customHeight="1" spans="1:2" x14ac:dyDescent="0.25">
      <c r="A379" t="s">
        <v>76</v>
      </c>
      <c r="B379" s="69" t="s">
        <v>1541</v>
      </c>
    </row>
    <row r="380" ht="125" customHeight="1" spans="1:2" x14ac:dyDescent="0.25">
      <c r="A380" t="s">
        <v>76</v>
      </c>
      <c r="B380" s="69" t="s">
        <v>1542</v>
      </c>
    </row>
    <row r="381" ht="125" customHeight="1" spans="1:2" x14ac:dyDescent="0.25">
      <c r="A381" t="s">
        <v>76</v>
      </c>
      <c r="B381" s="69" t="s">
        <v>1543</v>
      </c>
    </row>
    <row r="382" ht="125" customHeight="1" spans="1:2" x14ac:dyDescent="0.25">
      <c r="A382" t="s">
        <v>76</v>
      </c>
      <c r="B382" s="69" t="s">
        <v>1544</v>
      </c>
    </row>
    <row r="383" ht="125" customHeight="1" spans="1:2" x14ac:dyDescent="0.25">
      <c r="A383" t="s">
        <v>76</v>
      </c>
      <c r="B383" s="69" t="s">
        <v>1545</v>
      </c>
    </row>
    <row r="384" ht="125" customHeight="1" spans="1:2" x14ac:dyDescent="0.25">
      <c r="A384" t="s">
        <v>76</v>
      </c>
      <c r="B384" s="69" t="s">
        <v>1546</v>
      </c>
    </row>
    <row r="385" ht="125" customHeight="1" spans="1:2" x14ac:dyDescent="0.25">
      <c r="A385" t="s">
        <v>76</v>
      </c>
      <c r="B385" s="69" t="s">
        <v>1547</v>
      </c>
    </row>
    <row r="386" ht="125" customHeight="1" spans="1:2" x14ac:dyDescent="0.25">
      <c r="A386" t="s">
        <v>76</v>
      </c>
      <c r="B386" s="69" t="s">
        <v>1548</v>
      </c>
    </row>
    <row r="387" ht="125" customHeight="1" spans="1:2" x14ac:dyDescent="0.25">
      <c r="A387" t="s">
        <v>76</v>
      </c>
      <c r="B387" s="69" t="s">
        <v>1549</v>
      </c>
    </row>
    <row r="388" ht="125" customHeight="1" spans="1:2" x14ac:dyDescent="0.25">
      <c r="A388" t="s">
        <v>76</v>
      </c>
      <c r="B388" s="69" t="s">
        <v>1490</v>
      </c>
    </row>
    <row r="389" ht="125" customHeight="1" spans="1:2" x14ac:dyDescent="0.25">
      <c r="A389" t="s">
        <v>76</v>
      </c>
      <c r="B389" s="69" t="s">
        <v>1550</v>
      </c>
    </row>
    <row r="390" ht="125" customHeight="1" spans="1:2" x14ac:dyDescent="0.25">
      <c r="A390" t="s">
        <v>76</v>
      </c>
      <c r="B390" s="69" t="s">
        <v>1530</v>
      </c>
    </row>
    <row r="391" ht="125" customHeight="1" spans="1:2" x14ac:dyDescent="0.25">
      <c r="A391" t="s">
        <v>76</v>
      </c>
      <c r="B391" s="69" t="s">
        <v>1551</v>
      </c>
    </row>
    <row r="392" ht="125" customHeight="1" spans="1:2" x14ac:dyDescent="0.25">
      <c r="A392" t="s">
        <v>76</v>
      </c>
      <c r="B392" s="69" t="s">
        <v>1498</v>
      </c>
    </row>
    <row r="393" ht="125" customHeight="1" spans="1:2" x14ac:dyDescent="0.25">
      <c r="A393" t="s">
        <v>76</v>
      </c>
      <c r="B393" s="69" t="s">
        <v>1552</v>
      </c>
    </row>
    <row r="394" ht="125" customHeight="1" spans="1:2" x14ac:dyDescent="0.25">
      <c r="A394" t="s">
        <v>76</v>
      </c>
      <c r="B394" s="69" t="s">
        <v>1553</v>
      </c>
    </row>
    <row r="395" ht="125" customHeight="1" spans="1:2" x14ac:dyDescent="0.25">
      <c r="A395" t="s">
        <v>76</v>
      </c>
      <c r="B395" s="69" t="s">
        <v>1554</v>
      </c>
    </row>
    <row r="396" ht="125" customHeight="1" spans="1:2" x14ac:dyDescent="0.25">
      <c r="A396" t="s">
        <v>76</v>
      </c>
      <c r="B396" s="69" t="s">
        <v>1555</v>
      </c>
    </row>
    <row r="397" ht="125" customHeight="1" spans="1:2" x14ac:dyDescent="0.25">
      <c r="A397" t="s">
        <v>76</v>
      </c>
      <c r="B397" s="69" t="s">
        <v>1556</v>
      </c>
    </row>
    <row r="398" ht="125" customHeight="1" spans="1:2" x14ac:dyDescent="0.25">
      <c r="A398" t="s">
        <v>76</v>
      </c>
      <c r="B398" s="69" t="s">
        <v>1534</v>
      </c>
    </row>
    <row r="399" ht="125" customHeight="1" spans="1:2" x14ac:dyDescent="0.25">
      <c r="A399" t="s">
        <v>76</v>
      </c>
      <c r="B399" s="69" t="s">
        <v>1557</v>
      </c>
    </row>
    <row r="400" ht="125" customHeight="1" spans="1:2" x14ac:dyDescent="0.25">
      <c r="A400" t="s">
        <v>76</v>
      </c>
      <c r="B400" s="69" t="s">
        <v>1534</v>
      </c>
    </row>
    <row r="401" ht="125" customHeight="1" spans="1:2" x14ac:dyDescent="0.25">
      <c r="A401" t="s">
        <v>76</v>
      </c>
      <c r="B401" s="69" t="s">
        <v>1558</v>
      </c>
    </row>
    <row r="402" ht="125" customHeight="1" spans="1:2" x14ac:dyDescent="0.25">
      <c r="A402" t="s">
        <v>76</v>
      </c>
      <c r="B402" s="69" t="s">
        <v>1559</v>
      </c>
    </row>
    <row r="403" ht="125" customHeight="1" spans="1:2" x14ac:dyDescent="0.25">
      <c r="A403" t="s">
        <v>76</v>
      </c>
      <c r="B403" s="69" t="s">
        <v>1560</v>
      </c>
    </row>
    <row r="404" ht="125" customHeight="1" spans="1:2" x14ac:dyDescent="0.25">
      <c r="A404" t="s">
        <v>76</v>
      </c>
      <c r="B404" s="69" t="s">
        <v>1514</v>
      </c>
    </row>
    <row r="405" ht="125" customHeight="1" spans="1:2" x14ac:dyDescent="0.25">
      <c r="A405" t="s">
        <v>76</v>
      </c>
      <c r="B405" s="69" t="s">
        <v>1561</v>
      </c>
    </row>
    <row r="406" ht="125" customHeight="1" spans="1:2" x14ac:dyDescent="0.25">
      <c r="A406" t="s">
        <v>76</v>
      </c>
      <c r="B406" s="69" t="s">
        <v>1490</v>
      </c>
    </row>
    <row r="407" ht="125" customHeight="1" spans="1:2" x14ac:dyDescent="0.25">
      <c r="A407" t="s">
        <v>76</v>
      </c>
      <c r="B407" s="69" t="s">
        <v>1534</v>
      </c>
    </row>
    <row r="408" ht="125" customHeight="1" spans="1:2" x14ac:dyDescent="0.25">
      <c r="A408" t="s">
        <v>76</v>
      </c>
      <c r="B408" s="69" t="s">
        <v>1562</v>
      </c>
    </row>
    <row r="409" spans="3:3" x14ac:dyDescent="0.25">
      <c r="C409" s="70">
        <f>COUNTIF(C309:C408,"x")/100</f>
      </c>
    </row>
    <row r="411" ht="125" customHeight="1" spans="1:2" x14ac:dyDescent="0.25">
      <c r="A411" t="s">
        <v>79</v>
      </c>
      <c r="B411" s="69" t="s">
        <v>1563</v>
      </c>
    </row>
    <row r="412" ht="125" customHeight="1" spans="1:2" x14ac:dyDescent="0.25">
      <c r="A412" t="s">
        <v>79</v>
      </c>
      <c r="B412" s="69" t="s">
        <v>1564</v>
      </c>
    </row>
    <row r="413" ht="125" customHeight="1" spans="1:2" x14ac:dyDescent="0.25">
      <c r="A413" t="s">
        <v>79</v>
      </c>
      <c r="B413" s="69" t="s">
        <v>1565</v>
      </c>
    </row>
    <row r="414" ht="125" customHeight="1" spans="1:2" x14ac:dyDescent="0.25">
      <c r="A414" t="s">
        <v>79</v>
      </c>
      <c r="B414" s="69" t="s">
        <v>1566</v>
      </c>
    </row>
    <row r="415" ht="125" customHeight="1" spans="1:2" x14ac:dyDescent="0.25">
      <c r="A415" t="s">
        <v>79</v>
      </c>
      <c r="B415" s="69" t="s">
        <v>1567</v>
      </c>
    </row>
    <row r="416" ht="125" customHeight="1" spans="1:2" x14ac:dyDescent="0.25">
      <c r="A416" t="s">
        <v>79</v>
      </c>
      <c r="B416" s="69" t="s">
        <v>1565</v>
      </c>
    </row>
    <row r="417" ht="125" customHeight="1" spans="1:2" x14ac:dyDescent="0.25">
      <c r="A417" t="s">
        <v>79</v>
      </c>
      <c r="B417" s="69" t="s">
        <v>1568</v>
      </c>
    </row>
    <row r="418" ht="125" customHeight="1" spans="1:2" x14ac:dyDescent="0.25">
      <c r="A418" t="s">
        <v>79</v>
      </c>
      <c r="B418" s="69" t="s">
        <v>1565</v>
      </c>
    </row>
    <row r="419" ht="125" customHeight="1" spans="1:2" x14ac:dyDescent="0.25">
      <c r="A419" t="s">
        <v>79</v>
      </c>
      <c r="B419" s="69" t="s">
        <v>1569</v>
      </c>
    </row>
    <row r="420" ht="125" customHeight="1" spans="1:2" x14ac:dyDescent="0.25">
      <c r="A420" t="s">
        <v>79</v>
      </c>
      <c r="B420" s="69" t="s">
        <v>1570</v>
      </c>
    </row>
    <row r="421" ht="125" customHeight="1" spans="1:2" x14ac:dyDescent="0.25">
      <c r="A421" t="s">
        <v>79</v>
      </c>
      <c r="B421" s="69" t="s">
        <v>1571</v>
      </c>
    </row>
    <row r="422" ht="125" customHeight="1" spans="1:2" x14ac:dyDescent="0.25">
      <c r="A422" t="s">
        <v>79</v>
      </c>
      <c r="B422" s="69" t="s">
        <v>1572</v>
      </c>
    </row>
    <row r="423" ht="125" customHeight="1" spans="1:2" x14ac:dyDescent="0.25">
      <c r="A423" t="s">
        <v>79</v>
      </c>
      <c r="B423" s="69" t="s">
        <v>1573</v>
      </c>
    </row>
    <row r="424" ht="125" customHeight="1" spans="1:2" x14ac:dyDescent="0.25">
      <c r="A424" t="s">
        <v>79</v>
      </c>
      <c r="B424" s="69" t="s">
        <v>1574</v>
      </c>
    </row>
    <row r="425" ht="125" customHeight="1" spans="1:2" x14ac:dyDescent="0.25">
      <c r="A425" t="s">
        <v>79</v>
      </c>
      <c r="B425" s="69" t="s">
        <v>1575</v>
      </c>
    </row>
    <row r="426" ht="125" customHeight="1" spans="1:2" x14ac:dyDescent="0.25">
      <c r="A426" t="s">
        <v>79</v>
      </c>
      <c r="B426" s="69" t="s">
        <v>1576</v>
      </c>
    </row>
    <row r="427" ht="125" customHeight="1" spans="1:2" x14ac:dyDescent="0.25">
      <c r="A427" t="s">
        <v>79</v>
      </c>
      <c r="B427" s="69" t="s">
        <v>1577</v>
      </c>
    </row>
    <row r="428" ht="125" customHeight="1" spans="1:2" x14ac:dyDescent="0.25">
      <c r="A428" t="s">
        <v>79</v>
      </c>
      <c r="B428" s="69" t="s">
        <v>1578</v>
      </c>
    </row>
    <row r="429" ht="125" customHeight="1" spans="1:2" x14ac:dyDescent="0.25">
      <c r="A429" t="s">
        <v>79</v>
      </c>
      <c r="B429" s="69" t="s">
        <v>1579</v>
      </c>
    </row>
    <row r="430" ht="125" customHeight="1" spans="1:2" x14ac:dyDescent="0.25">
      <c r="A430" t="s">
        <v>79</v>
      </c>
      <c r="B430" s="69" t="s">
        <v>1565</v>
      </c>
    </row>
    <row r="431" ht="125" customHeight="1" spans="1:2" x14ac:dyDescent="0.25">
      <c r="A431" t="s">
        <v>79</v>
      </c>
      <c r="B431" s="69" t="s">
        <v>1580</v>
      </c>
    </row>
    <row r="432" ht="125" customHeight="1" spans="1:2" x14ac:dyDescent="0.25">
      <c r="A432" t="s">
        <v>79</v>
      </c>
      <c r="B432" s="69" t="s">
        <v>1581</v>
      </c>
    </row>
    <row r="433" ht="125" customHeight="1" spans="1:2" x14ac:dyDescent="0.25">
      <c r="A433" t="s">
        <v>79</v>
      </c>
      <c r="B433" s="69" t="s">
        <v>1565</v>
      </c>
    </row>
    <row r="434" ht="125" customHeight="1" spans="1:2" x14ac:dyDescent="0.25">
      <c r="A434" t="s">
        <v>79</v>
      </c>
      <c r="B434" s="69" t="s">
        <v>1565</v>
      </c>
    </row>
    <row r="435" ht="125" customHeight="1" spans="1:2" x14ac:dyDescent="0.25">
      <c r="A435" t="s">
        <v>79</v>
      </c>
      <c r="B435" s="69" t="s">
        <v>1582</v>
      </c>
    </row>
    <row r="436" ht="125" customHeight="1" spans="1:2" x14ac:dyDescent="0.25">
      <c r="A436" t="s">
        <v>79</v>
      </c>
      <c r="B436" s="69" t="s">
        <v>1583</v>
      </c>
    </row>
    <row r="437" ht="125" customHeight="1" spans="1:2" x14ac:dyDescent="0.25">
      <c r="A437" t="s">
        <v>79</v>
      </c>
      <c r="B437" s="69" t="s">
        <v>1584</v>
      </c>
    </row>
    <row r="438" ht="125" customHeight="1" spans="1:2" x14ac:dyDescent="0.25">
      <c r="A438" t="s">
        <v>79</v>
      </c>
      <c r="B438" s="69" t="s">
        <v>1585</v>
      </c>
    </row>
    <row r="439" ht="125" customHeight="1" spans="1:2" x14ac:dyDescent="0.25">
      <c r="A439" t="s">
        <v>79</v>
      </c>
      <c r="B439" s="69" t="s">
        <v>1586</v>
      </c>
    </row>
    <row r="440" ht="125" customHeight="1" spans="1:2" x14ac:dyDescent="0.25">
      <c r="A440" t="s">
        <v>79</v>
      </c>
      <c r="B440" s="69" t="s">
        <v>1587</v>
      </c>
    </row>
    <row r="441" ht="125" customHeight="1" spans="1:2" x14ac:dyDescent="0.25">
      <c r="A441" t="s">
        <v>79</v>
      </c>
      <c r="B441" s="69" t="s">
        <v>1588</v>
      </c>
    </row>
    <row r="442" ht="125" customHeight="1" spans="1:2" x14ac:dyDescent="0.25">
      <c r="A442" t="s">
        <v>79</v>
      </c>
      <c r="B442" s="69" t="s">
        <v>1589</v>
      </c>
    </row>
    <row r="443" ht="125" customHeight="1" spans="1:2" x14ac:dyDescent="0.25">
      <c r="A443" t="s">
        <v>79</v>
      </c>
      <c r="B443" s="69" t="s">
        <v>1590</v>
      </c>
    </row>
    <row r="444" ht="125" customHeight="1" spans="1:2" x14ac:dyDescent="0.25">
      <c r="A444" t="s">
        <v>79</v>
      </c>
      <c r="B444" s="69" t="s">
        <v>1567</v>
      </c>
    </row>
    <row r="445" ht="125" customHeight="1" spans="1:2" x14ac:dyDescent="0.25">
      <c r="A445" t="s">
        <v>79</v>
      </c>
      <c r="B445" s="69" t="s">
        <v>1591</v>
      </c>
    </row>
    <row r="446" ht="125" customHeight="1" spans="1:2" x14ac:dyDescent="0.25">
      <c r="A446" t="s">
        <v>79</v>
      </c>
      <c r="B446" s="69" t="s">
        <v>1592</v>
      </c>
    </row>
    <row r="447" ht="125" customHeight="1" spans="1:2" x14ac:dyDescent="0.25">
      <c r="A447" t="s">
        <v>79</v>
      </c>
      <c r="B447" s="69" t="s">
        <v>1593</v>
      </c>
    </row>
    <row r="448" ht="125" customHeight="1" spans="1:2" x14ac:dyDescent="0.25">
      <c r="A448" t="s">
        <v>79</v>
      </c>
      <c r="B448" s="69" t="s">
        <v>1565</v>
      </c>
    </row>
    <row r="449" ht="125" customHeight="1" spans="1:2" x14ac:dyDescent="0.25">
      <c r="A449" t="s">
        <v>79</v>
      </c>
      <c r="B449" s="69" t="s">
        <v>1594</v>
      </c>
    </row>
    <row r="450" ht="125" customHeight="1" spans="1:2" x14ac:dyDescent="0.25">
      <c r="A450" t="s">
        <v>79</v>
      </c>
      <c r="B450" s="69" t="s">
        <v>1595</v>
      </c>
    </row>
    <row r="451" ht="125" customHeight="1" spans="1:2" x14ac:dyDescent="0.25">
      <c r="A451" t="s">
        <v>79</v>
      </c>
      <c r="B451" s="69" t="s">
        <v>1596</v>
      </c>
    </row>
    <row r="452" ht="125" customHeight="1" spans="1:2" x14ac:dyDescent="0.25">
      <c r="A452" t="s">
        <v>79</v>
      </c>
      <c r="B452" s="69" t="s">
        <v>1597</v>
      </c>
    </row>
    <row r="453" ht="125" customHeight="1" spans="1:2" x14ac:dyDescent="0.25">
      <c r="A453" t="s">
        <v>79</v>
      </c>
      <c r="B453" s="69" t="s">
        <v>1598</v>
      </c>
    </row>
    <row r="454" ht="125" customHeight="1" spans="1:2" x14ac:dyDescent="0.25">
      <c r="A454" t="s">
        <v>79</v>
      </c>
      <c r="B454" s="69" t="s">
        <v>1599</v>
      </c>
    </row>
    <row r="455" ht="125" customHeight="1" spans="1:2" x14ac:dyDescent="0.25">
      <c r="A455" t="s">
        <v>79</v>
      </c>
      <c r="B455" s="69" t="s">
        <v>1600</v>
      </c>
    </row>
    <row r="456" ht="125" customHeight="1" spans="1:2" x14ac:dyDescent="0.25">
      <c r="A456" t="s">
        <v>79</v>
      </c>
      <c r="B456" s="69" t="s">
        <v>1601</v>
      </c>
    </row>
    <row r="457" ht="125" customHeight="1" spans="1:2" x14ac:dyDescent="0.25">
      <c r="A457" t="s">
        <v>79</v>
      </c>
      <c r="B457" s="69" t="s">
        <v>1578</v>
      </c>
    </row>
    <row r="458" ht="125" customHeight="1" spans="1:2" x14ac:dyDescent="0.25">
      <c r="A458" t="s">
        <v>79</v>
      </c>
      <c r="B458" s="69" t="s">
        <v>1602</v>
      </c>
    </row>
    <row r="459" ht="125" customHeight="1" spans="1:2" x14ac:dyDescent="0.25">
      <c r="A459" t="s">
        <v>79</v>
      </c>
      <c r="B459" s="69" t="s">
        <v>1578</v>
      </c>
    </row>
    <row r="460" ht="125" customHeight="1" spans="1:2" x14ac:dyDescent="0.25">
      <c r="A460" t="s">
        <v>79</v>
      </c>
      <c r="B460" s="69" t="s">
        <v>1603</v>
      </c>
    </row>
    <row r="461" ht="125" customHeight="1" spans="1:2" x14ac:dyDescent="0.25">
      <c r="A461" t="s">
        <v>79</v>
      </c>
      <c r="B461" s="69" t="s">
        <v>1604</v>
      </c>
    </row>
    <row r="462" ht="125" customHeight="1" spans="1:2" x14ac:dyDescent="0.25">
      <c r="A462" t="s">
        <v>79</v>
      </c>
      <c r="B462" s="69" t="s">
        <v>1565</v>
      </c>
    </row>
    <row r="463" ht="125" customHeight="1" spans="1:2" x14ac:dyDescent="0.25">
      <c r="A463" t="s">
        <v>79</v>
      </c>
      <c r="B463" s="69" t="s">
        <v>1605</v>
      </c>
    </row>
    <row r="464" ht="125" customHeight="1" spans="1:2" x14ac:dyDescent="0.25">
      <c r="A464" t="s">
        <v>79</v>
      </c>
      <c r="B464" s="69" t="s">
        <v>1606</v>
      </c>
    </row>
    <row r="465" ht="125" customHeight="1" spans="1:2" x14ac:dyDescent="0.25">
      <c r="A465" t="s">
        <v>79</v>
      </c>
      <c r="B465" s="69" t="s">
        <v>1607</v>
      </c>
    </row>
    <row r="466" ht="125" customHeight="1" spans="1:2" x14ac:dyDescent="0.25">
      <c r="A466" t="s">
        <v>79</v>
      </c>
      <c r="B466" s="69" t="s">
        <v>1608</v>
      </c>
    </row>
    <row r="467" ht="125" customHeight="1" spans="1:2" x14ac:dyDescent="0.25">
      <c r="A467" t="s">
        <v>79</v>
      </c>
      <c r="B467" s="69" t="s">
        <v>1609</v>
      </c>
    </row>
    <row r="468" ht="125" customHeight="1" spans="1:2" x14ac:dyDescent="0.25">
      <c r="A468" t="s">
        <v>79</v>
      </c>
      <c r="B468" s="69" t="s">
        <v>1610</v>
      </c>
    </row>
    <row r="469" ht="125" customHeight="1" spans="1:2" x14ac:dyDescent="0.25">
      <c r="A469" t="s">
        <v>79</v>
      </c>
      <c r="B469" s="69" t="s">
        <v>1611</v>
      </c>
    </row>
    <row r="470" ht="125" customHeight="1" spans="1:2" x14ac:dyDescent="0.25">
      <c r="A470" t="s">
        <v>79</v>
      </c>
      <c r="B470" s="69" t="s">
        <v>1578</v>
      </c>
    </row>
    <row r="471" ht="125" customHeight="1" spans="1:2" x14ac:dyDescent="0.25">
      <c r="A471" t="s">
        <v>79</v>
      </c>
      <c r="B471" s="69" t="s">
        <v>1612</v>
      </c>
    </row>
    <row r="472" ht="125" customHeight="1" spans="1:2" x14ac:dyDescent="0.25">
      <c r="A472" t="s">
        <v>79</v>
      </c>
      <c r="B472" s="69" t="s">
        <v>1613</v>
      </c>
    </row>
    <row r="473" ht="125" customHeight="1" spans="1:2" x14ac:dyDescent="0.25">
      <c r="A473" t="s">
        <v>79</v>
      </c>
      <c r="B473" s="69" t="s">
        <v>1614</v>
      </c>
    </row>
    <row r="474" ht="125" customHeight="1" spans="1:2" x14ac:dyDescent="0.25">
      <c r="A474" t="s">
        <v>79</v>
      </c>
      <c r="B474" s="69" t="s">
        <v>1565</v>
      </c>
    </row>
    <row r="475" ht="125" customHeight="1" spans="1:2" x14ac:dyDescent="0.25">
      <c r="A475" t="s">
        <v>79</v>
      </c>
      <c r="B475" s="69" t="s">
        <v>1615</v>
      </c>
    </row>
    <row r="476" ht="125" customHeight="1" spans="1:2" x14ac:dyDescent="0.25">
      <c r="A476" t="s">
        <v>79</v>
      </c>
      <c r="B476" s="69" t="s">
        <v>1616</v>
      </c>
    </row>
    <row r="477" ht="125" customHeight="1" spans="1:2" x14ac:dyDescent="0.25">
      <c r="A477" t="s">
        <v>79</v>
      </c>
      <c r="B477" s="69" t="s">
        <v>1617</v>
      </c>
    </row>
    <row r="478" ht="125" customHeight="1" spans="1:2" x14ac:dyDescent="0.25">
      <c r="A478" t="s">
        <v>79</v>
      </c>
      <c r="B478" s="69" t="s">
        <v>1618</v>
      </c>
    </row>
    <row r="479" ht="125" customHeight="1" spans="1:2" x14ac:dyDescent="0.25">
      <c r="A479" t="s">
        <v>79</v>
      </c>
      <c r="B479" s="69" t="s">
        <v>1619</v>
      </c>
    </row>
    <row r="480" ht="125" customHeight="1" spans="1:2" x14ac:dyDescent="0.25">
      <c r="A480" t="s">
        <v>79</v>
      </c>
      <c r="B480" s="69" t="s">
        <v>1620</v>
      </c>
    </row>
    <row r="481" ht="125" customHeight="1" spans="1:2" x14ac:dyDescent="0.25">
      <c r="A481" t="s">
        <v>79</v>
      </c>
      <c r="B481" s="69" t="s">
        <v>1621</v>
      </c>
    </row>
    <row r="482" ht="125" customHeight="1" spans="1:2" x14ac:dyDescent="0.25">
      <c r="A482" t="s">
        <v>79</v>
      </c>
      <c r="B482" s="69" t="s">
        <v>1622</v>
      </c>
    </row>
    <row r="483" ht="125" customHeight="1" spans="1:2" x14ac:dyDescent="0.25">
      <c r="A483" t="s">
        <v>79</v>
      </c>
      <c r="B483" s="69" t="s">
        <v>1603</v>
      </c>
    </row>
    <row r="484" ht="125" customHeight="1" spans="1:2" x14ac:dyDescent="0.25">
      <c r="A484" t="s">
        <v>79</v>
      </c>
      <c r="B484" s="69" t="s">
        <v>1565</v>
      </c>
    </row>
    <row r="485" ht="125" customHeight="1" spans="1:2" x14ac:dyDescent="0.25">
      <c r="A485" t="s">
        <v>79</v>
      </c>
      <c r="B485" s="69" t="s">
        <v>1623</v>
      </c>
    </row>
    <row r="486" ht="125" customHeight="1" spans="1:2" x14ac:dyDescent="0.25">
      <c r="A486" t="s">
        <v>79</v>
      </c>
      <c r="B486" s="69" t="s">
        <v>1624</v>
      </c>
    </row>
    <row r="487" ht="125" customHeight="1" spans="1:2" x14ac:dyDescent="0.25">
      <c r="A487" t="s">
        <v>79</v>
      </c>
      <c r="B487" s="69" t="s">
        <v>1625</v>
      </c>
    </row>
    <row r="488" ht="125" customHeight="1" spans="1:2" x14ac:dyDescent="0.25">
      <c r="A488" t="s">
        <v>79</v>
      </c>
      <c r="B488" s="69" t="s">
        <v>1626</v>
      </c>
    </row>
    <row r="489" ht="125" customHeight="1" spans="1:2" x14ac:dyDescent="0.25">
      <c r="A489" t="s">
        <v>79</v>
      </c>
      <c r="B489" s="69" t="s">
        <v>1627</v>
      </c>
    </row>
    <row r="490" ht="125" customHeight="1" spans="1:2" x14ac:dyDescent="0.25">
      <c r="A490" t="s">
        <v>79</v>
      </c>
      <c r="B490" s="69" t="s">
        <v>1628</v>
      </c>
    </row>
    <row r="491" ht="125" customHeight="1" spans="1:2" x14ac:dyDescent="0.25">
      <c r="A491" t="s">
        <v>79</v>
      </c>
      <c r="B491" s="69" t="s">
        <v>1578</v>
      </c>
    </row>
    <row r="492" ht="125" customHeight="1" spans="1:2" x14ac:dyDescent="0.25">
      <c r="A492" t="s">
        <v>79</v>
      </c>
      <c r="B492" s="69" t="s">
        <v>1629</v>
      </c>
    </row>
    <row r="493" ht="125" customHeight="1" spans="1:2" x14ac:dyDescent="0.25">
      <c r="A493" t="s">
        <v>79</v>
      </c>
      <c r="B493" s="69" t="s">
        <v>1630</v>
      </c>
    </row>
    <row r="494" ht="125" customHeight="1" spans="1:2" x14ac:dyDescent="0.25">
      <c r="A494" t="s">
        <v>79</v>
      </c>
      <c r="B494" s="69" t="s">
        <v>1631</v>
      </c>
    </row>
    <row r="495" ht="125" customHeight="1" spans="1:2" x14ac:dyDescent="0.25">
      <c r="A495" t="s">
        <v>79</v>
      </c>
      <c r="B495" s="69" t="s">
        <v>1565</v>
      </c>
    </row>
    <row r="496" ht="125" customHeight="1" spans="1:2" x14ac:dyDescent="0.25">
      <c r="A496" t="s">
        <v>79</v>
      </c>
      <c r="B496" s="69" t="s">
        <v>1632</v>
      </c>
    </row>
    <row r="497" ht="125" customHeight="1" spans="1:2" x14ac:dyDescent="0.25">
      <c r="A497" t="s">
        <v>79</v>
      </c>
      <c r="B497" s="69" t="s">
        <v>1591</v>
      </c>
    </row>
    <row r="498" ht="125" customHeight="1" spans="1:2" x14ac:dyDescent="0.25">
      <c r="A498" t="s">
        <v>79</v>
      </c>
      <c r="B498" s="69" t="s">
        <v>1633</v>
      </c>
    </row>
    <row r="499" ht="125" customHeight="1" spans="1:2" x14ac:dyDescent="0.25">
      <c r="A499" t="s">
        <v>79</v>
      </c>
      <c r="B499" s="69" t="s">
        <v>1634</v>
      </c>
    </row>
    <row r="500" ht="125" customHeight="1" spans="1:2" x14ac:dyDescent="0.25">
      <c r="A500" t="s">
        <v>79</v>
      </c>
      <c r="B500" s="69" t="s">
        <v>1635</v>
      </c>
    </row>
    <row r="501" ht="125" customHeight="1" spans="1:2" x14ac:dyDescent="0.25">
      <c r="A501" t="s">
        <v>79</v>
      </c>
      <c r="B501" s="69" t="s">
        <v>1636</v>
      </c>
    </row>
    <row r="502" ht="125" customHeight="1" spans="1:2" x14ac:dyDescent="0.25">
      <c r="A502" t="s">
        <v>79</v>
      </c>
      <c r="B502" s="69" t="s">
        <v>1637</v>
      </c>
    </row>
    <row r="503" ht="125" customHeight="1" spans="1:2" x14ac:dyDescent="0.25">
      <c r="A503" t="s">
        <v>79</v>
      </c>
      <c r="B503" s="69" t="s">
        <v>1638</v>
      </c>
    </row>
    <row r="504" ht="125" customHeight="1" spans="1:2" x14ac:dyDescent="0.25">
      <c r="A504" t="s">
        <v>79</v>
      </c>
      <c r="B504" s="69" t="s">
        <v>1639</v>
      </c>
    </row>
    <row r="505" ht="125" customHeight="1" spans="1:2" x14ac:dyDescent="0.25">
      <c r="A505" t="s">
        <v>79</v>
      </c>
      <c r="B505" s="69" t="s">
        <v>1640</v>
      </c>
    </row>
    <row r="506" ht="125" customHeight="1" spans="1:2" x14ac:dyDescent="0.25">
      <c r="A506" t="s">
        <v>79</v>
      </c>
      <c r="B506" s="69" t="s">
        <v>1603</v>
      </c>
    </row>
    <row r="507" ht="125" customHeight="1" spans="1:2" x14ac:dyDescent="0.25">
      <c r="A507" t="s">
        <v>79</v>
      </c>
      <c r="B507" s="69" t="s">
        <v>1641</v>
      </c>
    </row>
    <row r="508" ht="125" customHeight="1" spans="1:2" x14ac:dyDescent="0.25">
      <c r="A508" t="s">
        <v>79</v>
      </c>
      <c r="B508" s="69" t="s">
        <v>1565</v>
      </c>
    </row>
    <row r="509" ht="125" customHeight="1" spans="1:2" x14ac:dyDescent="0.25">
      <c r="A509" t="s">
        <v>79</v>
      </c>
      <c r="B509" s="69" t="s">
        <v>1565</v>
      </c>
    </row>
    <row r="510" ht="125" customHeight="1" spans="1:2" x14ac:dyDescent="0.25">
      <c r="A510" t="s">
        <v>79</v>
      </c>
      <c r="B510" s="69" t="s">
        <v>1578</v>
      </c>
    </row>
    <row r="511" spans="3:3" x14ac:dyDescent="0.25">
      <c r="C511" s="70">
        <f>COUNTIF(C411:C510,"x")/100</f>
      </c>
    </row>
    <row r="513" ht="125" customHeight="1" spans="1:2" x14ac:dyDescent="0.25">
      <c r="A513" t="s">
        <v>83</v>
      </c>
      <c r="B513" s="69" t="s">
        <v>1642</v>
      </c>
    </row>
    <row r="514" ht="125" customHeight="1" spans="1:2" x14ac:dyDescent="0.25">
      <c r="A514" t="s">
        <v>83</v>
      </c>
      <c r="B514" s="69" t="s">
        <v>1642</v>
      </c>
    </row>
    <row r="515" ht="125" customHeight="1" spans="1:2" x14ac:dyDescent="0.25">
      <c r="A515" t="s">
        <v>83</v>
      </c>
      <c r="B515" s="69" t="s">
        <v>1642</v>
      </c>
    </row>
    <row r="516" ht="125" customHeight="1" spans="1:2" x14ac:dyDescent="0.25">
      <c r="A516" t="s">
        <v>83</v>
      </c>
      <c r="B516" s="69" t="s">
        <v>1642</v>
      </c>
    </row>
    <row r="517" ht="125" customHeight="1" spans="1:2" x14ac:dyDescent="0.25">
      <c r="A517" t="s">
        <v>83</v>
      </c>
      <c r="B517" s="69" t="s">
        <v>1642</v>
      </c>
    </row>
    <row r="518" ht="125" customHeight="1" spans="1:2" x14ac:dyDescent="0.25">
      <c r="A518" t="s">
        <v>83</v>
      </c>
      <c r="B518" s="69" t="s">
        <v>1642</v>
      </c>
    </row>
    <row r="519" ht="125" customHeight="1" spans="1:2" x14ac:dyDescent="0.25">
      <c r="A519" t="s">
        <v>83</v>
      </c>
      <c r="B519" s="69" t="s">
        <v>1643</v>
      </c>
    </row>
    <row r="520" ht="125" customHeight="1" spans="1:2" x14ac:dyDescent="0.25">
      <c r="A520" t="s">
        <v>83</v>
      </c>
      <c r="B520" s="69" t="s">
        <v>1642</v>
      </c>
    </row>
    <row r="521" ht="125" customHeight="1" spans="1:2" x14ac:dyDescent="0.25">
      <c r="A521" t="s">
        <v>83</v>
      </c>
      <c r="B521" s="69" t="s">
        <v>1642</v>
      </c>
    </row>
    <row r="522" ht="125" customHeight="1" spans="1:2" x14ac:dyDescent="0.25">
      <c r="A522" t="s">
        <v>83</v>
      </c>
      <c r="B522" s="69" t="s">
        <v>1642</v>
      </c>
    </row>
    <row r="523" ht="125" customHeight="1" spans="1:2" x14ac:dyDescent="0.25">
      <c r="A523" t="s">
        <v>83</v>
      </c>
      <c r="B523" s="69" t="s">
        <v>1642</v>
      </c>
    </row>
    <row r="524" ht="125" customHeight="1" spans="1:2" x14ac:dyDescent="0.25">
      <c r="A524" t="s">
        <v>83</v>
      </c>
      <c r="B524" s="69" t="s">
        <v>1642</v>
      </c>
    </row>
    <row r="525" ht="125" customHeight="1" spans="1:2" x14ac:dyDescent="0.25">
      <c r="A525" t="s">
        <v>83</v>
      </c>
      <c r="B525" s="69" t="s">
        <v>1642</v>
      </c>
    </row>
    <row r="526" ht="125" customHeight="1" spans="1:2" x14ac:dyDescent="0.25">
      <c r="A526" t="s">
        <v>83</v>
      </c>
      <c r="B526" s="69" t="s">
        <v>1642</v>
      </c>
    </row>
    <row r="527" ht="125" customHeight="1" spans="1:2" x14ac:dyDescent="0.25">
      <c r="A527" t="s">
        <v>83</v>
      </c>
      <c r="B527" s="69" t="s">
        <v>1642</v>
      </c>
    </row>
    <row r="528" ht="125" customHeight="1" spans="1:2" x14ac:dyDescent="0.25">
      <c r="A528" t="s">
        <v>83</v>
      </c>
      <c r="B528" s="69" t="s">
        <v>1642</v>
      </c>
    </row>
    <row r="529" ht="125" customHeight="1" spans="1:2" x14ac:dyDescent="0.25">
      <c r="A529" t="s">
        <v>83</v>
      </c>
      <c r="B529" s="69" t="s">
        <v>1642</v>
      </c>
    </row>
    <row r="530" ht="125" customHeight="1" spans="1:2" x14ac:dyDescent="0.25">
      <c r="A530" t="s">
        <v>83</v>
      </c>
      <c r="B530" s="69" t="s">
        <v>1642</v>
      </c>
    </row>
    <row r="531" ht="125" customHeight="1" spans="1:2" x14ac:dyDescent="0.25">
      <c r="A531" t="s">
        <v>83</v>
      </c>
      <c r="B531" s="69" t="s">
        <v>1642</v>
      </c>
    </row>
    <row r="532" ht="125" customHeight="1" spans="1:2" x14ac:dyDescent="0.25">
      <c r="A532" t="s">
        <v>83</v>
      </c>
      <c r="B532" s="69" t="s">
        <v>1642</v>
      </c>
    </row>
    <row r="533" ht="125" customHeight="1" spans="1:2" x14ac:dyDescent="0.25">
      <c r="A533" t="s">
        <v>83</v>
      </c>
      <c r="B533" s="69" t="s">
        <v>1642</v>
      </c>
    </row>
    <row r="534" ht="125" customHeight="1" spans="1:2" x14ac:dyDescent="0.25">
      <c r="A534" t="s">
        <v>83</v>
      </c>
      <c r="B534" s="69" t="s">
        <v>1642</v>
      </c>
    </row>
    <row r="535" ht="125" customHeight="1" spans="1:2" x14ac:dyDescent="0.25">
      <c r="A535" t="s">
        <v>83</v>
      </c>
      <c r="B535" s="69" t="s">
        <v>1642</v>
      </c>
    </row>
    <row r="536" ht="125" customHeight="1" spans="1:2" x14ac:dyDescent="0.25">
      <c r="A536" t="s">
        <v>83</v>
      </c>
      <c r="B536" s="69" t="s">
        <v>1642</v>
      </c>
    </row>
    <row r="537" ht="125" customHeight="1" spans="1:2" x14ac:dyDescent="0.25">
      <c r="A537" t="s">
        <v>83</v>
      </c>
      <c r="B537" s="69" t="s">
        <v>1642</v>
      </c>
    </row>
    <row r="538" ht="125" customHeight="1" spans="1:2" x14ac:dyDescent="0.25">
      <c r="A538" t="s">
        <v>83</v>
      </c>
      <c r="B538" s="69" t="s">
        <v>1642</v>
      </c>
    </row>
    <row r="539" ht="125" customHeight="1" spans="1:2" x14ac:dyDescent="0.25">
      <c r="A539" t="s">
        <v>83</v>
      </c>
      <c r="B539" s="69" t="s">
        <v>1642</v>
      </c>
    </row>
    <row r="540" ht="125" customHeight="1" spans="1:2" x14ac:dyDescent="0.25">
      <c r="A540" t="s">
        <v>83</v>
      </c>
      <c r="B540" s="69" t="s">
        <v>1642</v>
      </c>
    </row>
    <row r="541" ht="125" customHeight="1" spans="1:2" x14ac:dyDescent="0.25">
      <c r="A541" t="s">
        <v>83</v>
      </c>
      <c r="B541" s="69" t="s">
        <v>1642</v>
      </c>
    </row>
    <row r="542" ht="125" customHeight="1" spans="1:2" x14ac:dyDescent="0.25">
      <c r="A542" t="s">
        <v>83</v>
      </c>
      <c r="B542" s="69" t="s">
        <v>1642</v>
      </c>
    </row>
    <row r="543" ht="125" customHeight="1" spans="1:2" x14ac:dyDescent="0.25">
      <c r="A543" t="s">
        <v>83</v>
      </c>
      <c r="B543" s="69" t="s">
        <v>1642</v>
      </c>
    </row>
    <row r="544" ht="125" customHeight="1" spans="1:2" x14ac:dyDescent="0.25">
      <c r="A544" t="s">
        <v>83</v>
      </c>
      <c r="B544" s="69" t="s">
        <v>1642</v>
      </c>
    </row>
    <row r="545" ht="125" customHeight="1" spans="1:2" x14ac:dyDescent="0.25">
      <c r="A545" t="s">
        <v>83</v>
      </c>
      <c r="B545" s="69" t="s">
        <v>1642</v>
      </c>
    </row>
    <row r="546" ht="125" customHeight="1" spans="1:2" x14ac:dyDescent="0.25">
      <c r="A546" t="s">
        <v>83</v>
      </c>
      <c r="B546" s="69" t="s">
        <v>1642</v>
      </c>
    </row>
    <row r="547" ht="125" customHeight="1" spans="1:2" x14ac:dyDescent="0.25">
      <c r="A547" t="s">
        <v>83</v>
      </c>
      <c r="B547" s="69" t="s">
        <v>1644</v>
      </c>
    </row>
    <row r="548" ht="125" customHeight="1" spans="1:2" x14ac:dyDescent="0.25">
      <c r="A548" t="s">
        <v>83</v>
      </c>
      <c r="B548" s="69" t="s">
        <v>1642</v>
      </c>
    </row>
    <row r="549" ht="125" customHeight="1" spans="1:2" x14ac:dyDescent="0.25">
      <c r="A549" t="s">
        <v>83</v>
      </c>
      <c r="B549" s="69" t="s">
        <v>1642</v>
      </c>
    </row>
    <row r="550" ht="125" customHeight="1" spans="1:2" x14ac:dyDescent="0.25">
      <c r="A550" t="s">
        <v>83</v>
      </c>
      <c r="B550" s="69" t="s">
        <v>1642</v>
      </c>
    </row>
    <row r="551" ht="125" customHeight="1" spans="1:2" x14ac:dyDescent="0.25">
      <c r="A551" t="s">
        <v>83</v>
      </c>
      <c r="B551" s="69" t="s">
        <v>1642</v>
      </c>
    </row>
    <row r="552" ht="125" customHeight="1" spans="1:2" x14ac:dyDescent="0.25">
      <c r="A552" t="s">
        <v>83</v>
      </c>
      <c r="B552" s="69" t="s">
        <v>1642</v>
      </c>
    </row>
    <row r="553" ht="125" customHeight="1" spans="1:2" x14ac:dyDescent="0.25">
      <c r="A553" t="s">
        <v>83</v>
      </c>
      <c r="B553" s="69" t="s">
        <v>1642</v>
      </c>
    </row>
    <row r="554" ht="125" customHeight="1" spans="1:2" x14ac:dyDescent="0.25">
      <c r="A554" t="s">
        <v>83</v>
      </c>
      <c r="B554" s="69" t="s">
        <v>1642</v>
      </c>
    </row>
    <row r="555" ht="125" customHeight="1" spans="1:2" x14ac:dyDescent="0.25">
      <c r="A555" t="s">
        <v>83</v>
      </c>
      <c r="B555" s="69" t="s">
        <v>1642</v>
      </c>
    </row>
    <row r="556" ht="125" customHeight="1" spans="1:2" x14ac:dyDescent="0.25">
      <c r="A556" t="s">
        <v>83</v>
      </c>
      <c r="B556" s="69" t="s">
        <v>1642</v>
      </c>
    </row>
    <row r="557" ht="125" customHeight="1" spans="1:2" x14ac:dyDescent="0.25">
      <c r="A557" t="s">
        <v>83</v>
      </c>
      <c r="B557" s="69" t="s">
        <v>1642</v>
      </c>
    </row>
    <row r="558" ht="125" customHeight="1" spans="1:2" x14ac:dyDescent="0.25">
      <c r="A558" t="s">
        <v>83</v>
      </c>
      <c r="B558" s="69" t="s">
        <v>1642</v>
      </c>
    </row>
    <row r="559" ht="125" customHeight="1" spans="1:2" x14ac:dyDescent="0.25">
      <c r="A559" t="s">
        <v>83</v>
      </c>
      <c r="B559" s="69" t="s">
        <v>1642</v>
      </c>
    </row>
    <row r="560" ht="125" customHeight="1" spans="1:2" x14ac:dyDescent="0.25">
      <c r="A560" t="s">
        <v>83</v>
      </c>
      <c r="B560" s="69" t="s">
        <v>1642</v>
      </c>
    </row>
    <row r="561" ht="125" customHeight="1" spans="1:2" x14ac:dyDescent="0.25">
      <c r="A561" t="s">
        <v>83</v>
      </c>
      <c r="B561" s="69" t="s">
        <v>1642</v>
      </c>
    </row>
    <row r="562" ht="125" customHeight="1" spans="1:2" x14ac:dyDescent="0.25">
      <c r="A562" t="s">
        <v>83</v>
      </c>
      <c r="B562" s="69" t="s">
        <v>1642</v>
      </c>
    </row>
    <row r="563" ht="125" customHeight="1" spans="1:2" x14ac:dyDescent="0.25">
      <c r="A563" t="s">
        <v>83</v>
      </c>
      <c r="B563" s="69" t="s">
        <v>1642</v>
      </c>
    </row>
    <row r="564" ht="125" customHeight="1" spans="1:2" x14ac:dyDescent="0.25">
      <c r="A564" t="s">
        <v>83</v>
      </c>
      <c r="B564" s="69" t="s">
        <v>1642</v>
      </c>
    </row>
    <row r="565" ht="125" customHeight="1" spans="1:2" x14ac:dyDescent="0.25">
      <c r="A565" t="s">
        <v>83</v>
      </c>
      <c r="B565" s="69" t="s">
        <v>1642</v>
      </c>
    </row>
    <row r="566" ht="125" customHeight="1" spans="1:2" x14ac:dyDescent="0.25">
      <c r="A566" t="s">
        <v>83</v>
      </c>
      <c r="B566" s="69" t="s">
        <v>1642</v>
      </c>
    </row>
    <row r="567" ht="125" customHeight="1" spans="1:2" x14ac:dyDescent="0.25">
      <c r="A567" t="s">
        <v>83</v>
      </c>
      <c r="B567" s="69" t="s">
        <v>1642</v>
      </c>
    </row>
    <row r="568" ht="125" customHeight="1" spans="1:2" x14ac:dyDescent="0.25">
      <c r="A568" t="s">
        <v>83</v>
      </c>
      <c r="B568" s="69" t="s">
        <v>1642</v>
      </c>
    </row>
    <row r="569" ht="125" customHeight="1" spans="1:2" x14ac:dyDescent="0.25">
      <c r="A569" t="s">
        <v>83</v>
      </c>
      <c r="B569" s="69" t="s">
        <v>1642</v>
      </c>
    </row>
    <row r="570" ht="125" customHeight="1" spans="1:2" x14ac:dyDescent="0.25">
      <c r="A570" t="s">
        <v>83</v>
      </c>
      <c r="B570" s="69" t="s">
        <v>1645</v>
      </c>
    </row>
    <row r="571" ht="125" customHeight="1" spans="1:2" x14ac:dyDescent="0.25">
      <c r="A571" t="s">
        <v>83</v>
      </c>
      <c r="B571" s="69" t="s">
        <v>1642</v>
      </c>
    </row>
    <row r="572" ht="125" customHeight="1" spans="1:2" x14ac:dyDescent="0.25">
      <c r="A572" t="s">
        <v>83</v>
      </c>
      <c r="B572" s="69" t="s">
        <v>1642</v>
      </c>
    </row>
    <row r="573" ht="125" customHeight="1" spans="1:2" x14ac:dyDescent="0.25">
      <c r="A573" t="s">
        <v>83</v>
      </c>
      <c r="B573" s="69" t="s">
        <v>1642</v>
      </c>
    </row>
    <row r="574" ht="125" customHeight="1" spans="1:2" x14ac:dyDescent="0.25">
      <c r="A574" t="s">
        <v>83</v>
      </c>
      <c r="B574" s="69" t="s">
        <v>1642</v>
      </c>
    </row>
    <row r="575" ht="125" customHeight="1" spans="1:2" x14ac:dyDescent="0.25">
      <c r="A575" t="s">
        <v>83</v>
      </c>
      <c r="B575" s="69" t="s">
        <v>1642</v>
      </c>
    </row>
    <row r="576" ht="125" customHeight="1" spans="1:2" x14ac:dyDescent="0.25">
      <c r="A576" t="s">
        <v>83</v>
      </c>
      <c r="B576" s="69" t="s">
        <v>1642</v>
      </c>
    </row>
    <row r="577" ht="125" customHeight="1" spans="1:2" x14ac:dyDescent="0.25">
      <c r="A577" t="s">
        <v>83</v>
      </c>
      <c r="B577" s="69" t="s">
        <v>1642</v>
      </c>
    </row>
    <row r="578" ht="125" customHeight="1" spans="1:2" x14ac:dyDescent="0.25">
      <c r="A578" t="s">
        <v>83</v>
      </c>
      <c r="B578" s="69" t="s">
        <v>1642</v>
      </c>
    </row>
    <row r="579" ht="125" customHeight="1" spans="1:2" x14ac:dyDescent="0.25">
      <c r="A579" t="s">
        <v>83</v>
      </c>
      <c r="B579" s="69" t="s">
        <v>1642</v>
      </c>
    </row>
    <row r="580" ht="125" customHeight="1" spans="1:2" x14ac:dyDescent="0.25">
      <c r="A580" t="s">
        <v>83</v>
      </c>
      <c r="B580" s="69" t="s">
        <v>1642</v>
      </c>
    </row>
    <row r="581" ht="125" customHeight="1" spans="1:2" x14ac:dyDescent="0.25">
      <c r="A581" t="s">
        <v>83</v>
      </c>
      <c r="B581" s="69" t="s">
        <v>1642</v>
      </c>
    </row>
    <row r="582" ht="125" customHeight="1" spans="1:2" x14ac:dyDescent="0.25">
      <c r="A582" t="s">
        <v>83</v>
      </c>
      <c r="B582" s="69" t="s">
        <v>1642</v>
      </c>
    </row>
    <row r="583" ht="125" customHeight="1" spans="1:2" x14ac:dyDescent="0.25">
      <c r="A583" t="s">
        <v>83</v>
      </c>
      <c r="B583" s="69" t="s">
        <v>1642</v>
      </c>
    </row>
    <row r="584" ht="125" customHeight="1" spans="1:2" x14ac:dyDescent="0.25">
      <c r="A584" t="s">
        <v>83</v>
      </c>
      <c r="B584" s="69" t="s">
        <v>1642</v>
      </c>
    </row>
    <row r="585" ht="125" customHeight="1" spans="1:2" x14ac:dyDescent="0.25">
      <c r="A585" t="s">
        <v>83</v>
      </c>
      <c r="B585" s="69" t="s">
        <v>1646</v>
      </c>
    </row>
    <row r="586" ht="125" customHeight="1" spans="1:2" x14ac:dyDescent="0.25">
      <c r="A586" t="s">
        <v>83</v>
      </c>
      <c r="B586" s="69" t="s">
        <v>1642</v>
      </c>
    </row>
    <row r="587" ht="125" customHeight="1" spans="1:2" x14ac:dyDescent="0.25">
      <c r="A587" t="s">
        <v>83</v>
      </c>
      <c r="B587" s="69" t="s">
        <v>1642</v>
      </c>
    </row>
    <row r="588" ht="125" customHeight="1" spans="1:2" x14ac:dyDescent="0.25">
      <c r="A588" t="s">
        <v>83</v>
      </c>
      <c r="B588" s="69" t="s">
        <v>1642</v>
      </c>
    </row>
    <row r="589" ht="125" customHeight="1" spans="1:2" x14ac:dyDescent="0.25">
      <c r="A589" t="s">
        <v>83</v>
      </c>
      <c r="B589" s="69" t="s">
        <v>1642</v>
      </c>
    </row>
    <row r="590" ht="125" customHeight="1" spans="1:2" x14ac:dyDescent="0.25">
      <c r="A590" t="s">
        <v>83</v>
      </c>
      <c r="B590" s="69" t="s">
        <v>1642</v>
      </c>
    </row>
    <row r="591" ht="125" customHeight="1" spans="1:2" x14ac:dyDescent="0.25">
      <c r="A591" t="s">
        <v>83</v>
      </c>
      <c r="B591" s="69" t="s">
        <v>1642</v>
      </c>
    </row>
    <row r="592" ht="125" customHeight="1" spans="1:2" x14ac:dyDescent="0.25">
      <c r="A592" t="s">
        <v>83</v>
      </c>
      <c r="B592" s="69" t="s">
        <v>1642</v>
      </c>
    </row>
    <row r="593" ht="125" customHeight="1" spans="1:2" x14ac:dyDescent="0.25">
      <c r="A593" t="s">
        <v>83</v>
      </c>
      <c r="B593" s="69" t="s">
        <v>1642</v>
      </c>
    </row>
    <row r="594" ht="125" customHeight="1" spans="1:2" x14ac:dyDescent="0.25">
      <c r="A594" t="s">
        <v>83</v>
      </c>
      <c r="B594" s="69" t="s">
        <v>1642</v>
      </c>
    </row>
    <row r="595" ht="125" customHeight="1" spans="1:2" x14ac:dyDescent="0.25">
      <c r="A595" t="s">
        <v>83</v>
      </c>
      <c r="B595" s="69" t="s">
        <v>1642</v>
      </c>
    </row>
    <row r="596" ht="125" customHeight="1" spans="1:2" x14ac:dyDescent="0.25">
      <c r="A596" t="s">
        <v>83</v>
      </c>
      <c r="B596" s="69" t="s">
        <v>1642</v>
      </c>
    </row>
    <row r="597" ht="125" customHeight="1" spans="1:2" x14ac:dyDescent="0.25">
      <c r="A597" t="s">
        <v>83</v>
      </c>
      <c r="B597" s="69" t="s">
        <v>1642</v>
      </c>
    </row>
    <row r="598" ht="125" customHeight="1" spans="1:2" x14ac:dyDescent="0.25">
      <c r="A598" t="s">
        <v>83</v>
      </c>
      <c r="B598" s="69" t="s">
        <v>1642</v>
      </c>
    </row>
    <row r="599" ht="125" customHeight="1" spans="1:2" x14ac:dyDescent="0.25">
      <c r="A599" t="s">
        <v>83</v>
      </c>
      <c r="B599" s="69" t="s">
        <v>1642</v>
      </c>
    </row>
    <row r="600" ht="125" customHeight="1" spans="1:2" x14ac:dyDescent="0.25">
      <c r="A600" t="s">
        <v>83</v>
      </c>
      <c r="B600" s="69" t="s">
        <v>1642</v>
      </c>
    </row>
    <row r="601" ht="125" customHeight="1" spans="1:2" x14ac:dyDescent="0.25">
      <c r="A601" t="s">
        <v>83</v>
      </c>
      <c r="B601" s="69" t="s">
        <v>1642</v>
      </c>
    </row>
    <row r="602" ht="125" customHeight="1" spans="1:2" x14ac:dyDescent="0.25">
      <c r="A602" t="s">
        <v>83</v>
      </c>
      <c r="B602" s="69" t="s">
        <v>1642</v>
      </c>
    </row>
    <row r="603" ht="125" customHeight="1" spans="1:2" x14ac:dyDescent="0.25">
      <c r="A603" t="s">
        <v>83</v>
      </c>
      <c r="B603" s="69" t="s">
        <v>1647</v>
      </c>
    </row>
    <row r="604" ht="125" customHeight="1" spans="1:2" x14ac:dyDescent="0.25">
      <c r="A604" t="s">
        <v>83</v>
      </c>
      <c r="B604" s="69" t="s">
        <v>1642</v>
      </c>
    </row>
    <row r="605" ht="125" customHeight="1" spans="1:2" x14ac:dyDescent="0.25">
      <c r="A605" t="s">
        <v>83</v>
      </c>
      <c r="B605" s="69" t="s">
        <v>1642</v>
      </c>
    </row>
    <row r="606" ht="125" customHeight="1" spans="1:2" x14ac:dyDescent="0.25">
      <c r="A606" t="s">
        <v>83</v>
      </c>
      <c r="B606" s="69" t="s">
        <v>1642</v>
      </c>
    </row>
    <row r="607" ht="125" customHeight="1" spans="1:2" x14ac:dyDescent="0.25">
      <c r="A607" t="s">
        <v>83</v>
      </c>
      <c r="B607" s="69" t="s">
        <v>1642</v>
      </c>
    </row>
    <row r="608" ht="125" customHeight="1" spans="1:2" x14ac:dyDescent="0.25">
      <c r="A608" t="s">
        <v>83</v>
      </c>
      <c r="B608" s="69" t="s">
        <v>1642</v>
      </c>
    </row>
    <row r="609" ht="125" customHeight="1" spans="1:2" x14ac:dyDescent="0.25">
      <c r="A609" t="s">
        <v>83</v>
      </c>
      <c r="B609" s="69" t="s">
        <v>1642</v>
      </c>
    </row>
    <row r="610" ht="125" customHeight="1" spans="1:2" x14ac:dyDescent="0.25">
      <c r="A610" t="s">
        <v>83</v>
      </c>
      <c r="B610" s="69" t="s">
        <v>1648</v>
      </c>
    </row>
    <row r="611" ht="125" customHeight="1" spans="1:2" x14ac:dyDescent="0.25">
      <c r="A611" t="s">
        <v>83</v>
      </c>
      <c r="B611" s="69" t="s">
        <v>1642</v>
      </c>
    </row>
    <row r="612" ht="125" customHeight="1" spans="1:2" x14ac:dyDescent="0.25">
      <c r="A612" t="s">
        <v>83</v>
      </c>
      <c r="B612" s="69" t="s">
        <v>1642</v>
      </c>
    </row>
    <row r="613" spans="3:3" x14ac:dyDescent="0.25">
      <c r="C613" s="70">
        <f>COUNTIF(C513:C612,"x")/100</f>
      </c>
    </row>
  </sheetData>
  <pageMargins left="0.7" right="0.7" top="0.75" bottom="0.75" header="0.3" footer="0.3"/>
  <pageSetup orientation="portrait" horizontalDpi="4294967295" verticalDpi="4294967295" scale="100" fitToWidth="1" fitToHeight="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24"/>
  <sheetFormatPr defaultRowHeight="15" outlineLevelRow="0" outlineLevelCol="0" x14ac:dyDescent="55"/>
  <cols>
    <col min="1" max="1" width="17" customWidth="1"/>
    <col min="2" max="2" width="75" customWidth="1"/>
    <col min="3" max="3" width="15" customWidth="1"/>
    <col min="4" max="4" width="75" customWidth="1"/>
  </cols>
  <sheetData>
    <row r="1" ht="42.5" customHeight="1" spans="1:1" s="68" customFormat="1" x14ac:dyDescent="0.25">
      <c r="A1" s="68" t="s">
        <v>87</v>
      </c>
    </row>
    <row r="2" spans="1:4" x14ac:dyDescent="0.25">
      <c r="A2" t="s">
        <v>527</v>
      </c>
      <c r="B2" t="s">
        <v>528</v>
      </c>
      <c r="C2" t="s">
        <v>529</v>
      </c>
      <c r="D2" t="s">
        <v>530</v>
      </c>
    </row>
    <row r="3" ht="125" customHeight="1" spans="1:2" x14ac:dyDescent="0.25">
      <c r="A3" t="s">
        <v>88</v>
      </c>
      <c r="B3" s="69" t="s">
        <v>1649</v>
      </c>
    </row>
    <row r="4" ht="125" customHeight="1" spans="1:2" x14ac:dyDescent="0.25">
      <c r="A4" t="s">
        <v>88</v>
      </c>
      <c r="B4" s="69" t="s">
        <v>1650</v>
      </c>
    </row>
    <row r="5" ht="125" customHeight="1" spans="1:2" x14ac:dyDescent="0.25">
      <c r="A5" t="s">
        <v>88</v>
      </c>
      <c r="B5" s="69" t="s">
        <v>1651</v>
      </c>
    </row>
    <row r="6" ht="125" customHeight="1" spans="1:2" x14ac:dyDescent="0.25">
      <c r="A6" t="s">
        <v>88</v>
      </c>
      <c r="B6" s="69" t="s">
        <v>1652</v>
      </c>
    </row>
    <row r="7" ht="125" customHeight="1" spans="1:2" x14ac:dyDescent="0.25">
      <c r="A7" t="s">
        <v>88</v>
      </c>
      <c r="B7" s="69" t="s">
        <v>1653</v>
      </c>
    </row>
    <row r="8" ht="125" customHeight="1" spans="1:2" x14ac:dyDescent="0.25">
      <c r="A8" t="s">
        <v>88</v>
      </c>
      <c r="B8" s="69" t="s">
        <v>1654</v>
      </c>
    </row>
    <row r="9" ht="125" customHeight="1" spans="1:2" x14ac:dyDescent="0.25">
      <c r="A9" t="s">
        <v>88</v>
      </c>
      <c r="B9" s="69" t="s">
        <v>1655</v>
      </c>
    </row>
    <row r="10" ht="125" customHeight="1" spans="1:2" x14ac:dyDescent="0.25">
      <c r="A10" t="s">
        <v>88</v>
      </c>
      <c r="B10" s="69" t="s">
        <v>1656</v>
      </c>
    </row>
    <row r="11" ht="125" customHeight="1" spans="1:2" x14ac:dyDescent="0.25">
      <c r="A11" t="s">
        <v>88</v>
      </c>
      <c r="B11" s="69" t="s">
        <v>1657</v>
      </c>
    </row>
    <row r="12" ht="125" customHeight="1" spans="1:2" x14ac:dyDescent="0.25">
      <c r="A12" t="s">
        <v>88</v>
      </c>
      <c r="B12" s="69" t="s">
        <v>1658</v>
      </c>
    </row>
    <row r="13" ht="125" customHeight="1" spans="1:2" x14ac:dyDescent="0.25">
      <c r="A13" t="s">
        <v>88</v>
      </c>
      <c r="B13" s="69" t="s">
        <v>1659</v>
      </c>
    </row>
    <row r="14" ht="125" customHeight="1" spans="1:2" x14ac:dyDescent="0.25">
      <c r="A14" t="s">
        <v>88</v>
      </c>
      <c r="B14" s="69" t="s">
        <v>1660</v>
      </c>
    </row>
    <row r="15" ht="125" customHeight="1" spans="1:2" x14ac:dyDescent="0.25">
      <c r="A15" t="s">
        <v>88</v>
      </c>
      <c r="B15" s="69" t="s">
        <v>1661</v>
      </c>
    </row>
    <row r="16" ht="125" customHeight="1" spans="1:2" x14ac:dyDescent="0.25">
      <c r="A16" t="s">
        <v>88</v>
      </c>
      <c r="B16" s="69" t="s">
        <v>1662</v>
      </c>
    </row>
    <row r="17" ht="125" customHeight="1" spans="1:2" x14ac:dyDescent="0.25">
      <c r="A17" t="s">
        <v>88</v>
      </c>
      <c r="B17" s="69" t="s">
        <v>1663</v>
      </c>
    </row>
    <row r="18" ht="125" customHeight="1" spans="1:2" x14ac:dyDescent="0.25">
      <c r="A18" t="s">
        <v>88</v>
      </c>
      <c r="B18" s="69" t="s">
        <v>1664</v>
      </c>
    </row>
    <row r="19" ht="125" customHeight="1" spans="1:2" x14ac:dyDescent="0.25">
      <c r="A19" t="s">
        <v>88</v>
      </c>
      <c r="B19" s="69" t="s">
        <v>1656</v>
      </c>
    </row>
    <row r="20" ht="125" customHeight="1" spans="1:2" x14ac:dyDescent="0.25">
      <c r="A20" t="s">
        <v>88</v>
      </c>
      <c r="B20" s="69" t="s">
        <v>1665</v>
      </c>
    </row>
    <row r="21" ht="125" customHeight="1" spans="1:2" x14ac:dyDescent="0.25">
      <c r="A21" t="s">
        <v>88</v>
      </c>
      <c r="B21" s="69" t="s">
        <v>1666</v>
      </c>
    </row>
    <row r="22" ht="125" customHeight="1" spans="1:2" x14ac:dyDescent="0.25">
      <c r="A22" t="s">
        <v>88</v>
      </c>
      <c r="B22" s="69" t="s">
        <v>1667</v>
      </c>
    </row>
    <row r="23" ht="125" customHeight="1" spans="1:2" x14ac:dyDescent="0.25">
      <c r="A23" t="s">
        <v>88</v>
      </c>
      <c r="B23" s="69" t="s">
        <v>1668</v>
      </c>
    </row>
    <row r="24" ht="125" customHeight="1" spans="1:2" x14ac:dyDescent="0.25">
      <c r="A24" t="s">
        <v>88</v>
      </c>
      <c r="B24" s="69" t="s">
        <v>1669</v>
      </c>
    </row>
    <row r="25" ht="125" customHeight="1" spans="1:2" x14ac:dyDescent="0.25">
      <c r="A25" t="s">
        <v>88</v>
      </c>
      <c r="B25" s="69" t="s">
        <v>1670</v>
      </c>
    </row>
    <row r="26" ht="125" customHeight="1" spans="1:2" x14ac:dyDescent="0.25">
      <c r="A26" t="s">
        <v>88</v>
      </c>
      <c r="B26" s="69" t="s">
        <v>1671</v>
      </c>
    </row>
    <row r="27" ht="125" customHeight="1" spans="1:2" x14ac:dyDescent="0.25">
      <c r="A27" t="s">
        <v>88</v>
      </c>
      <c r="B27" s="69" t="s">
        <v>1322</v>
      </c>
    </row>
    <row r="28" ht="125" customHeight="1" spans="1:2" x14ac:dyDescent="0.25">
      <c r="A28" t="s">
        <v>88</v>
      </c>
      <c r="B28" s="69" t="s">
        <v>1672</v>
      </c>
    </row>
    <row r="29" ht="125" customHeight="1" spans="1:2" x14ac:dyDescent="0.25">
      <c r="A29" t="s">
        <v>88</v>
      </c>
      <c r="B29" s="69" t="s">
        <v>1673</v>
      </c>
    </row>
    <row r="30" ht="125" customHeight="1" spans="1:2" x14ac:dyDescent="0.25">
      <c r="A30" t="s">
        <v>88</v>
      </c>
      <c r="B30" s="69" t="s">
        <v>1674</v>
      </c>
    </row>
    <row r="31" ht="125" customHeight="1" spans="1:2" x14ac:dyDescent="0.25">
      <c r="A31" t="s">
        <v>88</v>
      </c>
      <c r="B31" s="69" t="s">
        <v>1675</v>
      </c>
    </row>
    <row r="32" ht="125" customHeight="1" spans="1:2" x14ac:dyDescent="0.25">
      <c r="A32" t="s">
        <v>88</v>
      </c>
      <c r="B32" s="69" t="s">
        <v>1676</v>
      </c>
    </row>
    <row r="33" ht="125" customHeight="1" spans="1:2" x14ac:dyDescent="0.25">
      <c r="A33" t="s">
        <v>88</v>
      </c>
      <c r="B33" s="69" t="s">
        <v>1677</v>
      </c>
    </row>
    <row r="34" ht="125" customHeight="1" spans="1:2" x14ac:dyDescent="0.25">
      <c r="A34" t="s">
        <v>88</v>
      </c>
      <c r="B34" s="69" t="s">
        <v>1678</v>
      </c>
    </row>
    <row r="35" ht="125" customHeight="1" spans="1:2" x14ac:dyDescent="0.25">
      <c r="A35" t="s">
        <v>88</v>
      </c>
      <c r="B35" s="69" t="s">
        <v>1652</v>
      </c>
    </row>
    <row r="36" ht="125" customHeight="1" spans="1:2" x14ac:dyDescent="0.25">
      <c r="A36" t="s">
        <v>88</v>
      </c>
      <c r="B36" s="69" t="s">
        <v>1679</v>
      </c>
    </row>
    <row r="37" ht="125" customHeight="1" spans="1:2" x14ac:dyDescent="0.25">
      <c r="A37" t="s">
        <v>88</v>
      </c>
      <c r="B37" s="69" t="s">
        <v>1680</v>
      </c>
    </row>
    <row r="38" ht="125" customHeight="1" spans="1:2" x14ac:dyDescent="0.25">
      <c r="A38" t="s">
        <v>88</v>
      </c>
      <c r="B38" s="69" t="s">
        <v>1681</v>
      </c>
    </row>
    <row r="39" ht="125" customHeight="1" spans="1:2" x14ac:dyDescent="0.25">
      <c r="A39" t="s">
        <v>88</v>
      </c>
      <c r="B39" s="69" t="s">
        <v>1682</v>
      </c>
    </row>
    <row r="40" ht="125" customHeight="1" spans="1:2" x14ac:dyDescent="0.25">
      <c r="A40" t="s">
        <v>88</v>
      </c>
      <c r="B40" s="69" t="s">
        <v>1683</v>
      </c>
    </row>
    <row r="41" ht="125" customHeight="1" spans="1:2" x14ac:dyDescent="0.25">
      <c r="A41" t="s">
        <v>88</v>
      </c>
      <c r="B41" s="69" t="s">
        <v>1684</v>
      </c>
    </row>
    <row r="42" ht="125" customHeight="1" spans="1:2" x14ac:dyDescent="0.25">
      <c r="A42" t="s">
        <v>88</v>
      </c>
      <c r="B42" s="69" t="s">
        <v>1685</v>
      </c>
    </row>
    <row r="43" ht="125" customHeight="1" spans="1:2" x14ac:dyDescent="0.25">
      <c r="A43" t="s">
        <v>88</v>
      </c>
      <c r="B43" s="69" t="s">
        <v>1686</v>
      </c>
    </row>
    <row r="44" ht="125" customHeight="1" spans="1:2" x14ac:dyDescent="0.25">
      <c r="A44" t="s">
        <v>88</v>
      </c>
      <c r="B44" s="69" t="s">
        <v>1687</v>
      </c>
    </row>
    <row r="45" ht="125" customHeight="1" spans="1:2" x14ac:dyDescent="0.25">
      <c r="A45" t="s">
        <v>88</v>
      </c>
      <c r="B45" s="69" t="s">
        <v>1688</v>
      </c>
    </row>
    <row r="46" ht="125" customHeight="1" spans="1:2" x14ac:dyDescent="0.25">
      <c r="A46" t="s">
        <v>88</v>
      </c>
      <c r="B46" s="69" t="s">
        <v>1689</v>
      </c>
    </row>
    <row r="47" ht="125" customHeight="1" spans="1:2" x14ac:dyDescent="0.25">
      <c r="A47" t="s">
        <v>88</v>
      </c>
      <c r="B47" s="69" t="s">
        <v>1690</v>
      </c>
    </row>
    <row r="48" ht="125" customHeight="1" spans="1:2" x14ac:dyDescent="0.25">
      <c r="A48" t="s">
        <v>88</v>
      </c>
      <c r="B48" s="69" t="s">
        <v>1691</v>
      </c>
    </row>
    <row r="49" ht="125" customHeight="1" spans="1:2" x14ac:dyDescent="0.25">
      <c r="A49" t="s">
        <v>88</v>
      </c>
      <c r="B49" s="69" t="s">
        <v>1692</v>
      </c>
    </row>
    <row r="50" ht="125" customHeight="1" spans="1:2" x14ac:dyDescent="0.25">
      <c r="A50" t="s">
        <v>88</v>
      </c>
      <c r="B50" s="69" t="s">
        <v>1693</v>
      </c>
    </row>
    <row r="51" ht="125" customHeight="1" spans="1:2" x14ac:dyDescent="0.25">
      <c r="A51" t="s">
        <v>88</v>
      </c>
      <c r="B51" s="69" t="s">
        <v>1677</v>
      </c>
    </row>
    <row r="52" ht="125" customHeight="1" spans="1:2" x14ac:dyDescent="0.25">
      <c r="A52" t="s">
        <v>88</v>
      </c>
      <c r="B52" s="69" t="s">
        <v>1694</v>
      </c>
    </row>
    <row r="53" ht="125" customHeight="1" spans="1:2" x14ac:dyDescent="0.25">
      <c r="A53" t="s">
        <v>88</v>
      </c>
      <c r="B53" s="69" t="s">
        <v>1695</v>
      </c>
    </row>
    <row r="54" ht="125" customHeight="1" spans="1:2" x14ac:dyDescent="0.25">
      <c r="A54" t="s">
        <v>88</v>
      </c>
      <c r="B54" s="69" t="s">
        <v>1696</v>
      </c>
    </row>
    <row r="55" ht="125" customHeight="1" spans="1:2" x14ac:dyDescent="0.25">
      <c r="A55" t="s">
        <v>88</v>
      </c>
      <c r="B55" s="69" t="s">
        <v>1697</v>
      </c>
    </row>
    <row r="56" ht="125" customHeight="1" spans="1:2" x14ac:dyDescent="0.25">
      <c r="A56" t="s">
        <v>88</v>
      </c>
      <c r="B56" s="69" t="s">
        <v>1698</v>
      </c>
    </row>
    <row r="57" ht="125" customHeight="1" spans="1:2" x14ac:dyDescent="0.25">
      <c r="A57" t="s">
        <v>88</v>
      </c>
      <c r="B57" s="69" t="s">
        <v>1699</v>
      </c>
    </row>
    <row r="58" ht="125" customHeight="1" spans="1:2" x14ac:dyDescent="0.25">
      <c r="A58" t="s">
        <v>88</v>
      </c>
      <c r="B58" s="69" t="s">
        <v>1700</v>
      </c>
    </row>
    <row r="59" ht="125" customHeight="1" spans="1:2" x14ac:dyDescent="0.25">
      <c r="A59" t="s">
        <v>88</v>
      </c>
      <c r="B59" s="69" t="s">
        <v>1701</v>
      </c>
    </row>
    <row r="60" ht="125" customHeight="1" spans="1:2" x14ac:dyDescent="0.25">
      <c r="A60" t="s">
        <v>88</v>
      </c>
      <c r="B60" s="69" t="s">
        <v>1677</v>
      </c>
    </row>
    <row r="61" ht="125" customHeight="1" spans="1:2" x14ac:dyDescent="0.25">
      <c r="A61" t="s">
        <v>88</v>
      </c>
      <c r="B61" s="69" t="s">
        <v>1702</v>
      </c>
    </row>
    <row r="62" ht="125" customHeight="1" spans="1:2" x14ac:dyDescent="0.25">
      <c r="A62" t="s">
        <v>88</v>
      </c>
      <c r="B62" s="69" t="s">
        <v>1703</v>
      </c>
    </row>
    <row r="63" ht="125" customHeight="1" spans="1:2" x14ac:dyDescent="0.25">
      <c r="A63" t="s">
        <v>88</v>
      </c>
      <c r="B63" s="69" t="s">
        <v>1704</v>
      </c>
    </row>
    <row r="64" ht="125" customHeight="1" spans="1:2" x14ac:dyDescent="0.25">
      <c r="A64" t="s">
        <v>88</v>
      </c>
      <c r="B64" s="69" t="s">
        <v>1676</v>
      </c>
    </row>
    <row r="65" ht="125" customHeight="1" spans="1:2" x14ac:dyDescent="0.25">
      <c r="A65" t="s">
        <v>88</v>
      </c>
      <c r="B65" s="69" t="s">
        <v>1705</v>
      </c>
    </row>
    <row r="66" ht="125" customHeight="1" spans="1:2" x14ac:dyDescent="0.25">
      <c r="A66" t="s">
        <v>88</v>
      </c>
      <c r="B66" s="69" t="s">
        <v>1704</v>
      </c>
    </row>
    <row r="67" ht="125" customHeight="1" spans="1:2" x14ac:dyDescent="0.25">
      <c r="A67" t="s">
        <v>88</v>
      </c>
      <c r="B67" s="69" t="s">
        <v>1684</v>
      </c>
    </row>
    <row r="68" ht="125" customHeight="1" spans="1:2" x14ac:dyDescent="0.25">
      <c r="A68" t="s">
        <v>88</v>
      </c>
      <c r="B68" s="69" t="s">
        <v>1676</v>
      </c>
    </row>
    <row r="69" ht="125" customHeight="1" spans="1:2" x14ac:dyDescent="0.25">
      <c r="A69" t="s">
        <v>88</v>
      </c>
      <c r="B69" s="69" t="s">
        <v>1706</v>
      </c>
    </row>
    <row r="70" ht="125" customHeight="1" spans="1:2" x14ac:dyDescent="0.25">
      <c r="A70" t="s">
        <v>88</v>
      </c>
      <c r="B70" s="69" t="s">
        <v>1707</v>
      </c>
    </row>
    <row r="71" ht="125" customHeight="1" spans="1:2" x14ac:dyDescent="0.25">
      <c r="A71" t="s">
        <v>88</v>
      </c>
      <c r="B71" s="69" t="s">
        <v>1677</v>
      </c>
    </row>
    <row r="72" ht="125" customHeight="1" spans="1:2" x14ac:dyDescent="0.25">
      <c r="A72" t="s">
        <v>88</v>
      </c>
      <c r="B72" s="69" t="s">
        <v>1708</v>
      </c>
    </row>
    <row r="73" ht="125" customHeight="1" spans="1:2" x14ac:dyDescent="0.25">
      <c r="A73" t="s">
        <v>88</v>
      </c>
      <c r="B73" s="69" t="s">
        <v>1709</v>
      </c>
    </row>
    <row r="74" ht="125" customHeight="1" spans="1:2" x14ac:dyDescent="0.25">
      <c r="A74" t="s">
        <v>88</v>
      </c>
      <c r="B74" s="69" t="s">
        <v>1710</v>
      </c>
    </row>
    <row r="75" ht="125" customHeight="1" spans="1:2" x14ac:dyDescent="0.25">
      <c r="A75" t="s">
        <v>88</v>
      </c>
      <c r="B75" s="69" t="s">
        <v>1709</v>
      </c>
    </row>
    <row r="76" ht="125" customHeight="1" spans="1:2" x14ac:dyDescent="0.25">
      <c r="A76" t="s">
        <v>88</v>
      </c>
      <c r="B76" s="69" t="s">
        <v>1711</v>
      </c>
    </row>
    <row r="77" ht="125" customHeight="1" spans="1:2" x14ac:dyDescent="0.25">
      <c r="A77" t="s">
        <v>88</v>
      </c>
      <c r="B77" s="69" t="s">
        <v>1712</v>
      </c>
    </row>
    <row r="78" ht="125" customHeight="1" spans="1:2" x14ac:dyDescent="0.25">
      <c r="A78" t="s">
        <v>88</v>
      </c>
      <c r="B78" s="69" t="s">
        <v>1713</v>
      </c>
    </row>
    <row r="79" ht="125" customHeight="1" spans="1:2" x14ac:dyDescent="0.25">
      <c r="A79" t="s">
        <v>88</v>
      </c>
      <c r="B79" s="69" t="s">
        <v>1677</v>
      </c>
    </row>
    <row r="80" ht="125" customHeight="1" spans="1:2" x14ac:dyDescent="0.25">
      <c r="A80" t="s">
        <v>88</v>
      </c>
      <c r="B80" s="69" t="s">
        <v>1714</v>
      </c>
    </row>
    <row r="81" ht="125" customHeight="1" spans="1:2" x14ac:dyDescent="0.25">
      <c r="A81" t="s">
        <v>88</v>
      </c>
      <c r="B81" s="69" t="s">
        <v>1715</v>
      </c>
    </row>
    <row r="82" ht="125" customHeight="1" spans="1:2" x14ac:dyDescent="0.25">
      <c r="A82" t="s">
        <v>88</v>
      </c>
      <c r="B82" s="69" t="s">
        <v>1677</v>
      </c>
    </row>
    <row r="83" ht="125" customHeight="1" spans="1:2" x14ac:dyDescent="0.25">
      <c r="A83" t="s">
        <v>88</v>
      </c>
      <c r="B83" s="69" t="s">
        <v>1716</v>
      </c>
    </row>
    <row r="84" ht="125" customHeight="1" spans="1:2" x14ac:dyDescent="0.25">
      <c r="A84" t="s">
        <v>88</v>
      </c>
      <c r="B84" s="69" t="s">
        <v>1717</v>
      </c>
    </row>
    <row r="85" ht="125" customHeight="1" spans="1:2" x14ac:dyDescent="0.25">
      <c r="A85" t="s">
        <v>88</v>
      </c>
      <c r="B85" s="69" t="s">
        <v>1718</v>
      </c>
    </row>
    <row r="86" ht="125" customHeight="1" spans="1:2" x14ac:dyDescent="0.25">
      <c r="A86" t="s">
        <v>88</v>
      </c>
      <c r="B86" s="69" t="s">
        <v>1719</v>
      </c>
    </row>
    <row r="87" ht="125" customHeight="1" spans="1:2" x14ac:dyDescent="0.25">
      <c r="A87" t="s">
        <v>88</v>
      </c>
      <c r="B87" s="69" t="s">
        <v>1676</v>
      </c>
    </row>
    <row r="88" ht="125" customHeight="1" spans="1:2" x14ac:dyDescent="0.25">
      <c r="A88" t="s">
        <v>88</v>
      </c>
      <c r="B88" s="69" t="s">
        <v>1720</v>
      </c>
    </row>
    <row r="89" ht="125" customHeight="1" spans="1:2" x14ac:dyDescent="0.25">
      <c r="A89" t="s">
        <v>88</v>
      </c>
      <c r="B89" s="69" t="s">
        <v>1721</v>
      </c>
    </row>
    <row r="90" ht="125" customHeight="1" spans="1:2" x14ac:dyDescent="0.25">
      <c r="A90" t="s">
        <v>88</v>
      </c>
      <c r="B90" s="69" t="s">
        <v>1722</v>
      </c>
    </row>
    <row r="91" ht="125" customHeight="1" spans="1:2" x14ac:dyDescent="0.25">
      <c r="A91" t="s">
        <v>88</v>
      </c>
      <c r="B91" s="69" t="s">
        <v>1676</v>
      </c>
    </row>
    <row r="92" ht="125" customHeight="1" spans="1:2" x14ac:dyDescent="0.25">
      <c r="A92" t="s">
        <v>88</v>
      </c>
      <c r="B92" s="69" t="s">
        <v>1710</v>
      </c>
    </row>
    <row r="93" ht="125" customHeight="1" spans="1:2" x14ac:dyDescent="0.25">
      <c r="A93" t="s">
        <v>88</v>
      </c>
      <c r="B93" s="69" t="s">
        <v>1723</v>
      </c>
    </row>
    <row r="94" ht="125" customHeight="1" spans="1:2" x14ac:dyDescent="0.25">
      <c r="A94" t="s">
        <v>88</v>
      </c>
      <c r="B94" s="69" t="s">
        <v>1724</v>
      </c>
    </row>
    <row r="95" ht="125" customHeight="1" spans="1:2" x14ac:dyDescent="0.25">
      <c r="A95" t="s">
        <v>88</v>
      </c>
      <c r="B95" s="69" t="s">
        <v>1725</v>
      </c>
    </row>
    <row r="96" ht="125" customHeight="1" spans="1:2" x14ac:dyDescent="0.25">
      <c r="A96" t="s">
        <v>88</v>
      </c>
      <c r="B96" s="69" t="s">
        <v>1726</v>
      </c>
    </row>
    <row r="97" ht="125" customHeight="1" spans="1:2" x14ac:dyDescent="0.25">
      <c r="A97" t="s">
        <v>88</v>
      </c>
      <c r="B97" s="69" t="s">
        <v>1727</v>
      </c>
    </row>
    <row r="98" ht="125" customHeight="1" spans="1:2" x14ac:dyDescent="0.25">
      <c r="A98" t="s">
        <v>88</v>
      </c>
      <c r="B98" s="69" t="s">
        <v>1728</v>
      </c>
    </row>
    <row r="99" ht="125" customHeight="1" spans="1:2" x14ac:dyDescent="0.25">
      <c r="A99" t="s">
        <v>88</v>
      </c>
      <c r="B99" s="69" t="s">
        <v>1729</v>
      </c>
    </row>
    <row r="100" ht="125" customHeight="1" spans="1:2" x14ac:dyDescent="0.25">
      <c r="A100" t="s">
        <v>88</v>
      </c>
      <c r="B100" s="69" t="s">
        <v>1669</v>
      </c>
    </row>
    <row r="101" ht="125" customHeight="1" spans="1:2" x14ac:dyDescent="0.25">
      <c r="A101" t="s">
        <v>88</v>
      </c>
      <c r="B101" s="69" t="s">
        <v>1730</v>
      </c>
    </row>
    <row r="102" ht="125" customHeight="1" spans="1:2" x14ac:dyDescent="0.25">
      <c r="A102" t="s">
        <v>88</v>
      </c>
      <c r="B102" s="69" t="s">
        <v>1726</v>
      </c>
    </row>
    <row r="103" spans="3:3" x14ac:dyDescent="0.25">
      <c r="C103" s="70">
        <f>COUNTIF(C3:C102,"x")/100</f>
      </c>
    </row>
    <row r="105" ht="125" customHeight="1" spans="1:2" x14ac:dyDescent="0.25">
      <c r="A105" t="s">
        <v>92</v>
      </c>
      <c r="B105" s="69" t="s">
        <v>1731</v>
      </c>
    </row>
    <row r="106" ht="125" customHeight="1" spans="1:2" x14ac:dyDescent="0.25">
      <c r="A106" t="s">
        <v>92</v>
      </c>
      <c r="B106" s="69" t="s">
        <v>1732</v>
      </c>
    </row>
    <row r="107" ht="125" customHeight="1" spans="1:2" x14ac:dyDescent="0.25">
      <c r="A107" t="s">
        <v>92</v>
      </c>
      <c r="B107" s="69" t="s">
        <v>1733</v>
      </c>
    </row>
    <row r="108" ht="125" customHeight="1" spans="1:2" x14ac:dyDescent="0.25">
      <c r="A108" t="s">
        <v>92</v>
      </c>
      <c r="B108" s="69" t="s">
        <v>1734</v>
      </c>
    </row>
    <row r="109" ht="125" customHeight="1" spans="1:2" x14ac:dyDescent="0.25">
      <c r="A109" t="s">
        <v>92</v>
      </c>
      <c r="B109" s="69" t="s">
        <v>1735</v>
      </c>
    </row>
    <row r="110" ht="125" customHeight="1" spans="1:2" x14ac:dyDescent="0.25">
      <c r="A110" t="s">
        <v>92</v>
      </c>
      <c r="B110" s="69" t="s">
        <v>1736</v>
      </c>
    </row>
    <row r="111" ht="125" customHeight="1" spans="1:2" x14ac:dyDescent="0.25">
      <c r="A111" t="s">
        <v>92</v>
      </c>
      <c r="B111" s="69" t="s">
        <v>1737</v>
      </c>
    </row>
    <row r="112" ht="125" customHeight="1" spans="1:2" x14ac:dyDescent="0.25">
      <c r="A112" t="s">
        <v>92</v>
      </c>
      <c r="B112" s="69" t="s">
        <v>1738</v>
      </c>
    </row>
    <row r="113" ht="125" customHeight="1" spans="1:2" x14ac:dyDescent="0.25">
      <c r="A113" t="s">
        <v>92</v>
      </c>
      <c r="B113" s="69" t="s">
        <v>1739</v>
      </c>
    </row>
    <row r="114" ht="125" customHeight="1" spans="1:2" x14ac:dyDescent="0.25">
      <c r="A114" t="s">
        <v>92</v>
      </c>
      <c r="B114" s="69" t="s">
        <v>1740</v>
      </c>
    </row>
    <row r="115" ht="125" customHeight="1" spans="1:2" x14ac:dyDescent="0.25">
      <c r="A115" t="s">
        <v>92</v>
      </c>
      <c r="B115" s="69" t="s">
        <v>1741</v>
      </c>
    </row>
    <row r="116" ht="125" customHeight="1" spans="1:2" x14ac:dyDescent="0.25">
      <c r="A116" t="s">
        <v>92</v>
      </c>
      <c r="B116" s="69" t="s">
        <v>1732</v>
      </c>
    </row>
    <row r="117" ht="125" customHeight="1" spans="1:2" x14ac:dyDescent="0.25">
      <c r="A117" t="s">
        <v>92</v>
      </c>
      <c r="B117" s="69" t="s">
        <v>1742</v>
      </c>
    </row>
    <row r="118" ht="125" customHeight="1" spans="1:2" x14ac:dyDescent="0.25">
      <c r="A118" t="s">
        <v>92</v>
      </c>
      <c r="B118" s="69" t="s">
        <v>1651</v>
      </c>
    </row>
    <row r="119" ht="125" customHeight="1" spans="1:2" x14ac:dyDescent="0.25">
      <c r="A119" t="s">
        <v>92</v>
      </c>
      <c r="B119" s="69" t="s">
        <v>1743</v>
      </c>
    </row>
    <row r="120" ht="125" customHeight="1" spans="1:2" x14ac:dyDescent="0.25">
      <c r="A120" t="s">
        <v>92</v>
      </c>
      <c r="B120" s="69" t="s">
        <v>1732</v>
      </c>
    </row>
    <row r="121" ht="125" customHeight="1" spans="1:2" x14ac:dyDescent="0.25">
      <c r="A121" t="s">
        <v>92</v>
      </c>
      <c r="B121" s="69" t="s">
        <v>1744</v>
      </c>
    </row>
    <row r="122" ht="125" customHeight="1" spans="1:2" x14ac:dyDescent="0.25">
      <c r="A122" t="s">
        <v>92</v>
      </c>
      <c r="B122" s="69" t="s">
        <v>1745</v>
      </c>
    </row>
    <row r="123" ht="125" customHeight="1" spans="1:2" x14ac:dyDescent="0.25">
      <c r="A123" t="s">
        <v>92</v>
      </c>
      <c r="B123" s="69" t="s">
        <v>1746</v>
      </c>
    </row>
    <row r="124" ht="125" customHeight="1" spans="1:2" x14ac:dyDescent="0.25">
      <c r="A124" t="s">
        <v>92</v>
      </c>
      <c r="B124" s="69" t="s">
        <v>1747</v>
      </c>
    </row>
    <row r="125" ht="125" customHeight="1" spans="1:2" x14ac:dyDescent="0.25">
      <c r="A125" t="s">
        <v>92</v>
      </c>
      <c r="B125" s="69" t="s">
        <v>1748</v>
      </c>
    </row>
    <row r="126" ht="125" customHeight="1" spans="1:2" x14ac:dyDescent="0.25">
      <c r="A126" t="s">
        <v>92</v>
      </c>
      <c r="B126" s="69" t="s">
        <v>1749</v>
      </c>
    </row>
    <row r="127" ht="125" customHeight="1" spans="1:2" x14ac:dyDescent="0.25">
      <c r="A127" t="s">
        <v>92</v>
      </c>
      <c r="B127" s="69" t="s">
        <v>1750</v>
      </c>
    </row>
    <row r="128" ht="125" customHeight="1" spans="1:2" x14ac:dyDescent="0.25">
      <c r="A128" t="s">
        <v>92</v>
      </c>
      <c r="B128" s="69" t="s">
        <v>1651</v>
      </c>
    </row>
    <row r="129" ht="125" customHeight="1" spans="1:2" x14ac:dyDescent="0.25">
      <c r="A129" t="s">
        <v>92</v>
      </c>
      <c r="B129" s="69" t="s">
        <v>1751</v>
      </c>
    </row>
    <row r="130" ht="125" customHeight="1" spans="1:2" x14ac:dyDescent="0.25">
      <c r="A130" t="s">
        <v>92</v>
      </c>
      <c r="B130" s="69" t="s">
        <v>1752</v>
      </c>
    </row>
    <row r="131" ht="125" customHeight="1" spans="1:2" x14ac:dyDescent="0.25">
      <c r="A131" t="s">
        <v>92</v>
      </c>
      <c r="B131" s="69" t="s">
        <v>1732</v>
      </c>
    </row>
    <row r="132" ht="125" customHeight="1" spans="1:2" x14ac:dyDescent="0.25">
      <c r="A132" t="s">
        <v>92</v>
      </c>
      <c r="B132" s="69" t="s">
        <v>1753</v>
      </c>
    </row>
    <row r="133" ht="125" customHeight="1" spans="1:2" x14ac:dyDescent="0.25">
      <c r="A133" t="s">
        <v>92</v>
      </c>
      <c r="B133" s="69" t="s">
        <v>1754</v>
      </c>
    </row>
    <row r="134" ht="125" customHeight="1" spans="1:2" x14ac:dyDescent="0.25">
      <c r="A134" t="s">
        <v>92</v>
      </c>
      <c r="B134" s="69" t="s">
        <v>1755</v>
      </c>
    </row>
    <row r="135" ht="125" customHeight="1" spans="1:2" x14ac:dyDescent="0.25">
      <c r="A135" t="s">
        <v>92</v>
      </c>
      <c r="B135" s="69" t="s">
        <v>1756</v>
      </c>
    </row>
    <row r="136" ht="125" customHeight="1" spans="1:2" x14ac:dyDescent="0.25">
      <c r="A136" t="s">
        <v>92</v>
      </c>
      <c r="B136" s="69" t="s">
        <v>1757</v>
      </c>
    </row>
    <row r="137" ht="125" customHeight="1" spans="1:2" x14ac:dyDescent="0.25">
      <c r="A137" t="s">
        <v>92</v>
      </c>
      <c r="B137" s="69" t="s">
        <v>1732</v>
      </c>
    </row>
    <row r="138" ht="125" customHeight="1" spans="1:2" x14ac:dyDescent="0.25">
      <c r="A138" t="s">
        <v>92</v>
      </c>
      <c r="B138" s="69" t="s">
        <v>1758</v>
      </c>
    </row>
    <row r="139" ht="125" customHeight="1" spans="1:2" x14ac:dyDescent="0.25">
      <c r="A139" t="s">
        <v>92</v>
      </c>
      <c r="B139" s="69" t="s">
        <v>1759</v>
      </c>
    </row>
    <row r="140" ht="125" customHeight="1" spans="1:2" x14ac:dyDescent="0.25">
      <c r="A140" t="s">
        <v>92</v>
      </c>
      <c r="B140" s="69" t="s">
        <v>1732</v>
      </c>
    </row>
    <row r="141" ht="125" customHeight="1" spans="1:2" x14ac:dyDescent="0.25">
      <c r="A141" t="s">
        <v>92</v>
      </c>
      <c r="B141" s="69" t="s">
        <v>1732</v>
      </c>
    </row>
    <row r="142" ht="125" customHeight="1" spans="1:2" x14ac:dyDescent="0.25">
      <c r="A142" t="s">
        <v>92</v>
      </c>
      <c r="B142" s="69" t="s">
        <v>1732</v>
      </c>
    </row>
    <row r="143" ht="125" customHeight="1" spans="1:2" x14ac:dyDescent="0.25">
      <c r="A143" t="s">
        <v>92</v>
      </c>
      <c r="B143" s="69" t="s">
        <v>1651</v>
      </c>
    </row>
    <row r="144" ht="125" customHeight="1" spans="1:2" x14ac:dyDescent="0.25">
      <c r="A144" t="s">
        <v>92</v>
      </c>
      <c r="B144" s="69" t="s">
        <v>1760</v>
      </c>
    </row>
    <row r="145" ht="125" customHeight="1" spans="1:2" x14ac:dyDescent="0.25">
      <c r="A145" t="s">
        <v>92</v>
      </c>
      <c r="B145" s="69" t="s">
        <v>1760</v>
      </c>
    </row>
    <row r="146" ht="125" customHeight="1" spans="1:2" x14ac:dyDescent="0.25">
      <c r="A146" t="s">
        <v>92</v>
      </c>
      <c r="B146" s="69" t="s">
        <v>1745</v>
      </c>
    </row>
    <row r="147" ht="125" customHeight="1" spans="1:2" x14ac:dyDescent="0.25">
      <c r="A147" t="s">
        <v>92</v>
      </c>
      <c r="B147" s="69" t="s">
        <v>1761</v>
      </c>
    </row>
    <row r="148" ht="125" customHeight="1" spans="1:2" x14ac:dyDescent="0.25">
      <c r="A148" t="s">
        <v>92</v>
      </c>
      <c r="B148" s="69" t="s">
        <v>1762</v>
      </c>
    </row>
    <row r="149" ht="125" customHeight="1" spans="1:2" x14ac:dyDescent="0.25">
      <c r="A149" t="s">
        <v>92</v>
      </c>
      <c r="B149" s="69" t="s">
        <v>1735</v>
      </c>
    </row>
    <row r="150" ht="125" customHeight="1" spans="1:2" x14ac:dyDescent="0.25">
      <c r="A150" t="s">
        <v>92</v>
      </c>
      <c r="B150" s="69" t="s">
        <v>1763</v>
      </c>
    </row>
    <row r="151" ht="125" customHeight="1" spans="1:2" x14ac:dyDescent="0.25">
      <c r="A151" t="s">
        <v>92</v>
      </c>
      <c r="B151" s="69" t="s">
        <v>1732</v>
      </c>
    </row>
    <row r="152" ht="125" customHeight="1" spans="1:2" x14ac:dyDescent="0.25">
      <c r="A152" t="s">
        <v>92</v>
      </c>
      <c r="B152" s="69" t="s">
        <v>1764</v>
      </c>
    </row>
    <row r="153" ht="125" customHeight="1" spans="1:2" x14ac:dyDescent="0.25">
      <c r="A153" t="s">
        <v>92</v>
      </c>
      <c r="B153" s="69" t="s">
        <v>1765</v>
      </c>
    </row>
    <row r="154" ht="125" customHeight="1" spans="1:2" x14ac:dyDescent="0.25">
      <c r="A154" t="s">
        <v>92</v>
      </c>
      <c r="B154" s="69" t="s">
        <v>1766</v>
      </c>
    </row>
    <row r="155" ht="125" customHeight="1" spans="1:2" x14ac:dyDescent="0.25">
      <c r="A155" t="s">
        <v>92</v>
      </c>
      <c r="B155" s="69" t="s">
        <v>1767</v>
      </c>
    </row>
    <row r="156" ht="125" customHeight="1" spans="1:2" x14ac:dyDescent="0.25">
      <c r="A156" t="s">
        <v>92</v>
      </c>
      <c r="B156" s="69" t="s">
        <v>1732</v>
      </c>
    </row>
    <row r="157" ht="125" customHeight="1" spans="1:2" x14ac:dyDescent="0.25">
      <c r="A157" t="s">
        <v>92</v>
      </c>
      <c r="B157" s="69" t="s">
        <v>1732</v>
      </c>
    </row>
    <row r="158" ht="125" customHeight="1" spans="1:2" x14ac:dyDescent="0.25">
      <c r="A158" t="s">
        <v>92</v>
      </c>
      <c r="B158" s="69" t="s">
        <v>1743</v>
      </c>
    </row>
    <row r="159" ht="125" customHeight="1" spans="1:2" x14ac:dyDescent="0.25">
      <c r="A159" t="s">
        <v>92</v>
      </c>
      <c r="B159" s="69" t="s">
        <v>1768</v>
      </c>
    </row>
    <row r="160" ht="125" customHeight="1" spans="1:2" x14ac:dyDescent="0.25">
      <c r="A160" t="s">
        <v>92</v>
      </c>
      <c r="B160" s="69" t="s">
        <v>1732</v>
      </c>
    </row>
    <row r="161" ht="125" customHeight="1" spans="1:2" x14ac:dyDescent="0.25">
      <c r="A161" t="s">
        <v>92</v>
      </c>
      <c r="B161" s="69" t="s">
        <v>1769</v>
      </c>
    </row>
    <row r="162" ht="125" customHeight="1" spans="1:2" x14ac:dyDescent="0.25">
      <c r="A162" t="s">
        <v>92</v>
      </c>
      <c r="B162" s="69" t="s">
        <v>1770</v>
      </c>
    </row>
    <row r="163" ht="125" customHeight="1" spans="1:2" x14ac:dyDescent="0.25">
      <c r="A163" t="s">
        <v>92</v>
      </c>
      <c r="B163" s="69" t="s">
        <v>1771</v>
      </c>
    </row>
    <row r="164" ht="125" customHeight="1" spans="1:2" x14ac:dyDescent="0.25">
      <c r="A164" t="s">
        <v>92</v>
      </c>
      <c r="B164" s="69" t="s">
        <v>1772</v>
      </c>
    </row>
    <row r="165" ht="125" customHeight="1" spans="1:2" x14ac:dyDescent="0.25">
      <c r="A165" t="s">
        <v>92</v>
      </c>
      <c r="B165" s="69" t="s">
        <v>1773</v>
      </c>
    </row>
    <row r="166" ht="125" customHeight="1" spans="1:2" x14ac:dyDescent="0.25">
      <c r="A166" t="s">
        <v>92</v>
      </c>
      <c r="B166" s="69" t="s">
        <v>1774</v>
      </c>
    </row>
    <row r="167" ht="125" customHeight="1" spans="1:2" x14ac:dyDescent="0.25">
      <c r="A167" t="s">
        <v>92</v>
      </c>
      <c r="B167" s="69" t="s">
        <v>1732</v>
      </c>
    </row>
    <row r="168" ht="125" customHeight="1" spans="1:2" x14ac:dyDescent="0.25">
      <c r="A168" t="s">
        <v>92</v>
      </c>
      <c r="B168" s="69" t="s">
        <v>1651</v>
      </c>
    </row>
    <row r="169" ht="125" customHeight="1" spans="1:2" x14ac:dyDescent="0.25">
      <c r="A169" t="s">
        <v>92</v>
      </c>
      <c r="B169" s="69" t="s">
        <v>1749</v>
      </c>
    </row>
    <row r="170" ht="125" customHeight="1" spans="1:2" x14ac:dyDescent="0.25">
      <c r="A170" t="s">
        <v>92</v>
      </c>
      <c r="B170" s="69" t="s">
        <v>1732</v>
      </c>
    </row>
    <row r="171" ht="125" customHeight="1" spans="1:2" x14ac:dyDescent="0.25">
      <c r="A171" t="s">
        <v>92</v>
      </c>
      <c r="B171" s="69" t="s">
        <v>1732</v>
      </c>
    </row>
    <row r="172" ht="125" customHeight="1" spans="1:2" x14ac:dyDescent="0.25">
      <c r="A172" t="s">
        <v>92</v>
      </c>
      <c r="B172" s="69" t="s">
        <v>1775</v>
      </c>
    </row>
    <row r="173" ht="125" customHeight="1" spans="1:2" x14ac:dyDescent="0.25">
      <c r="A173" t="s">
        <v>92</v>
      </c>
      <c r="B173" s="69" t="s">
        <v>1776</v>
      </c>
    </row>
    <row r="174" ht="125" customHeight="1" spans="1:2" x14ac:dyDescent="0.25">
      <c r="A174" t="s">
        <v>92</v>
      </c>
      <c r="B174" s="69" t="s">
        <v>1777</v>
      </c>
    </row>
    <row r="175" ht="125" customHeight="1" spans="1:2" x14ac:dyDescent="0.25">
      <c r="A175" t="s">
        <v>92</v>
      </c>
      <c r="B175" s="69" t="s">
        <v>1732</v>
      </c>
    </row>
    <row r="176" ht="125" customHeight="1" spans="1:2" x14ac:dyDescent="0.25">
      <c r="A176" t="s">
        <v>92</v>
      </c>
      <c r="B176" s="69" t="s">
        <v>1778</v>
      </c>
    </row>
    <row r="177" ht="125" customHeight="1" spans="1:2" x14ac:dyDescent="0.25">
      <c r="A177" t="s">
        <v>92</v>
      </c>
      <c r="B177" s="69" t="s">
        <v>1779</v>
      </c>
    </row>
    <row r="178" ht="125" customHeight="1" spans="1:2" x14ac:dyDescent="0.25">
      <c r="A178" t="s">
        <v>92</v>
      </c>
      <c r="B178" s="69" t="s">
        <v>1732</v>
      </c>
    </row>
    <row r="179" ht="125" customHeight="1" spans="1:2" x14ac:dyDescent="0.25">
      <c r="A179" t="s">
        <v>92</v>
      </c>
      <c r="B179" s="69" t="s">
        <v>1780</v>
      </c>
    </row>
    <row r="180" ht="125" customHeight="1" spans="1:2" x14ac:dyDescent="0.25">
      <c r="A180" t="s">
        <v>92</v>
      </c>
      <c r="B180" s="69" t="s">
        <v>1781</v>
      </c>
    </row>
    <row r="181" ht="125" customHeight="1" spans="1:2" x14ac:dyDescent="0.25">
      <c r="A181" t="s">
        <v>92</v>
      </c>
      <c r="B181" s="69" t="s">
        <v>1782</v>
      </c>
    </row>
    <row r="182" ht="125" customHeight="1" spans="1:2" x14ac:dyDescent="0.25">
      <c r="A182" t="s">
        <v>92</v>
      </c>
      <c r="B182" s="69" t="s">
        <v>1783</v>
      </c>
    </row>
    <row r="183" ht="125" customHeight="1" spans="1:2" x14ac:dyDescent="0.25">
      <c r="A183" t="s">
        <v>92</v>
      </c>
      <c r="B183" s="69" t="s">
        <v>1784</v>
      </c>
    </row>
    <row r="184" ht="125" customHeight="1" spans="1:2" x14ac:dyDescent="0.25">
      <c r="A184" t="s">
        <v>92</v>
      </c>
      <c r="B184" s="69" t="s">
        <v>1785</v>
      </c>
    </row>
    <row r="185" ht="125" customHeight="1" spans="1:2" x14ac:dyDescent="0.25">
      <c r="A185" t="s">
        <v>92</v>
      </c>
      <c r="B185" s="69" t="s">
        <v>1786</v>
      </c>
    </row>
    <row r="186" ht="125" customHeight="1" spans="1:2" x14ac:dyDescent="0.25">
      <c r="A186" t="s">
        <v>92</v>
      </c>
      <c r="B186" s="69" t="s">
        <v>1787</v>
      </c>
    </row>
    <row r="187" ht="125" customHeight="1" spans="1:2" x14ac:dyDescent="0.25">
      <c r="A187" t="s">
        <v>92</v>
      </c>
      <c r="B187" s="69" t="s">
        <v>1788</v>
      </c>
    </row>
    <row r="188" ht="125" customHeight="1" spans="1:2" x14ac:dyDescent="0.25">
      <c r="A188" t="s">
        <v>92</v>
      </c>
      <c r="B188" s="69" t="s">
        <v>1789</v>
      </c>
    </row>
    <row r="189" ht="125" customHeight="1" spans="1:2" x14ac:dyDescent="0.25">
      <c r="A189" t="s">
        <v>92</v>
      </c>
      <c r="B189" s="69" t="s">
        <v>1790</v>
      </c>
    </row>
    <row r="190" ht="125" customHeight="1" spans="1:2" x14ac:dyDescent="0.25">
      <c r="A190" t="s">
        <v>92</v>
      </c>
      <c r="B190" s="69" t="s">
        <v>1791</v>
      </c>
    </row>
    <row r="191" ht="125" customHeight="1" spans="1:2" x14ac:dyDescent="0.25">
      <c r="A191" t="s">
        <v>92</v>
      </c>
      <c r="B191" s="69" t="s">
        <v>1775</v>
      </c>
    </row>
    <row r="192" ht="125" customHeight="1" spans="1:2" x14ac:dyDescent="0.25">
      <c r="A192" t="s">
        <v>92</v>
      </c>
      <c r="B192" s="69" t="s">
        <v>1792</v>
      </c>
    </row>
    <row r="193" ht="125" customHeight="1" spans="1:2" x14ac:dyDescent="0.25">
      <c r="A193" t="s">
        <v>92</v>
      </c>
      <c r="B193" s="69" t="s">
        <v>1793</v>
      </c>
    </row>
    <row r="194" ht="125" customHeight="1" spans="1:2" x14ac:dyDescent="0.25">
      <c r="A194" t="s">
        <v>92</v>
      </c>
      <c r="B194" s="69" t="s">
        <v>1794</v>
      </c>
    </row>
    <row r="195" ht="125" customHeight="1" spans="1:2" x14ac:dyDescent="0.25">
      <c r="A195" t="s">
        <v>92</v>
      </c>
      <c r="B195" s="69" t="s">
        <v>1795</v>
      </c>
    </row>
    <row r="196" ht="125" customHeight="1" spans="1:2" x14ac:dyDescent="0.25">
      <c r="A196" t="s">
        <v>92</v>
      </c>
      <c r="B196" s="69" t="s">
        <v>1760</v>
      </c>
    </row>
    <row r="197" ht="125" customHeight="1" spans="1:2" x14ac:dyDescent="0.25">
      <c r="A197" t="s">
        <v>92</v>
      </c>
      <c r="B197" s="69" t="s">
        <v>1743</v>
      </c>
    </row>
    <row r="198" ht="125" customHeight="1" spans="1:2" x14ac:dyDescent="0.25">
      <c r="A198" t="s">
        <v>92</v>
      </c>
      <c r="B198" s="69" t="s">
        <v>1732</v>
      </c>
    </row>
    <row r="199" ht="125" customHeight="1" spans="1:2" x14ac:dyDescent="0.25">
      <c r="A199" t="s">
        <v>92</v>
      </c>
      <c r="B199" s="69" t="s">
        <v>1743</v>
      </c>
    </row>
    <row r="200" ht="125" customHeight="1" spans="1:2" x14ac:dyDescent="0.25">
      <c r="A200" t="s">
        <v>92</v>
      </c>
      <c r="B200" s="69" t="s">
        <v>1796</v>
      </c>
    </row>
    <row r="201" ht="125" customHeight="1" spans="1:2" x14ac:dyDescent="0.25">
      <c r="A201" t="s">
        <v>92</v>
      </c>
      <c r="B201" s="69" t="s">
        <v>1797</v>
      </c>
    </row>
    <row r="202" ht="125" customHeight="1" spans="1:2" x14ac:dyDescent="0.25">
      <c r="A202" t="s">
        <v>92</v>
      </c>
      <c r="B202" s="69" t="s">
        <v>1798</v>
      </c>
    </row>
    <row r="203" ht="125" customHeight="1" spans="1:2" x14ac:dyDescent="0.25">
      <c r="A203" t="s">
        <v>92</v>
      </c>
      <c r="B203" s="69" t="s">
        <v>1732</v>
      </c>
    </row>
    <row r="204" ht="125" customHeight="1" spans="1:2" x14ac:dyDescent="0.25">
      <c r="A204" t="s">
        <v>92</v>
      </c>
      <c r="B204" s="69" t="s">
        <v>1732</v>
      </c>
    </row>
    <row r="205" spans="3:3" x14ac:dyDescent="0.25">
      <c r="C205" s="70">
        <f>COUNTIF(C105:C204,"x")/100</f>
      </c>
    </row>
    <row r="207" ht="125" customHeight="1" spans="1:2" x14ac:dyDescent="0.25">
      <c r="A207" t="s">
        <v>96</v>
      </c>
      <c r="B207" s="69" t="s">
        <v>1799</v>
      </c>
    </row>
    <row r="208" ht="125" customHeight="1" spans="1:2" x14ac:dyDescent="0.25">
      <c r="A208" t="s">
        <v>96</v>
      </c>
      <c r="B208" s="69" t="s">
        <v>1800</v>
      </c>
    </row>
    <row r="209" ht="125" customHeight="1" spans="1:2" x14ac:dyDescent="0.25">
      <c r="A209" t="s">
        <v>96</v>
      </c>
      <c r="B209" s="69" t="s">
        <v>1800</v>
      </c>
    </row>
    <row r="210" ht="125" customHeight="1" spans="1:2" x14ac:dyDescent="0.25">
      <c r="A210" t="s">
        <v>96</v>
      </c>
      <c r="B210" s="69" t="s">
        <v>1800</v>
      </c>
    </row>
    <row r="211" ht="125" customHeight="1" spans="1:2" x14ac:dyDescent="0.25">
      <c r="A211" t="s">
        <v>96</v>
      </c>
      <c r="B211" s="69" t="s">
        <v>1799</v>
      </c>
    </row>
    <row r="212" ht="125" customHeight="1" spans="1:2" x14ac:dyDescent="0.25">
      <c r="A212" t="s">
        <v>96</v>
      </c>
      <c r="B212" s="69" t="s">
        <v>1799</v>
      </c>
    </row>
    <row r="213" ht="125" customHeight="1" spans="1:2" x14ac:dyDescent="0.25">
      <c r="A213" t="s">
        <v>96</v>
      </c>
      <c r="B213" s="69" t="s">
        <v>1801</v>
      </c>
    </row>
    <row r="214" ht="125" customHeight="1" spans="1:2" x14ac:dyDescent="0.25">
      <c r="A214" t="s">
        <v>96</v>
      </c>
      <c r="B214" s="69" t="s">
        <v>1802</v>
      </c>
    </row>
    <row r="215" ht="125" customHeight="1" spans="1:2" x14ac:dyDescent="0.25">
      <c r="A215" t="s">
        <v>96</v>
      </c>
      <c r="B215" s="69" t="s">
        <v>1803</v>
      </c>
    </row>
    <row r="216" ht="125" customHeight="1" spans="1:2" x14ac:dyDescent="0.25">
      <c r="A216" t="s">
        <v>96</v>
      </c>
      <c r="B216" s="69" t="s">
        <v>1804</v>
      </c>
    </row>
    <row r="217" ht="125" customHeight="1" spans="1:2" x14ac:dyDescent="0.25">
      <c r="A217" t="s">
        <v>96</v>
      </c>
      <c r="B217" s="69" t="s">
        <v>1805</v>
      </c>
    </row>
    <row r="218" ht="125" customHeight="1" spans="1:2" x14ac:dyDescent="0.25">
      <c r="A218" t="s">
        <v>96</v>
      </c>
      <c r="B218" s="69" t="s">
        <v>1800</v>
      </c>
    </row>
    <row r="219" ht="125" customHeight="1" spans="1:2" x14ac:dyDescent="0.25">
      <c r="A219" t="s">
        <v>96</v>
      </c>
      <c r="B219" s="69" t="s">
        <v>1806</v>
      </c>
    </row>
    <row r="220" ht="125" customHeight="1" spans="1:2" x14ac:dyDescent="0.25">
      <c r="A220" t="s">
        <v>96</v>
      </c>
      <c r="B220" s="69" t="s">
        <v>1800</v>
      </c>
    </row>
    <row r="221" ht="125" customHeight="1" spans="1:2" x14ac:dyDescent="0.25">
      <c r="A221" t="s">
        <v>96</v>
      </c>
      <c r="B221" s="69" t="s">
        <v>1807</v>
      </c>
    </row>
    <row r="222" ht="125" customHeight="1" spans="1:2" x14ac:dyDescent="0.25">
      <c r="A222" t="s">
        <v>96</v>
      </c>
      <c r="B222" s="69" t="s">
        <v>1800</v>
      </c>
    </row>
    <row r="223" ht="125" customHeight="1" spans="1:2" x14ac:dyDescent="0.25">
      <c r="A223" t="s">
        <v>96</v>
      </c>
      <c r="B223" s="69" t="s">
        <v>1808</v>
      </c>
    </row>
    <row r="224" ht="125" customHeight="1" spans="1:2" x14ac:dyDescent="0.25">
      <c r="A224" t="s">
        <v>96</v>
      </c>
      <c r="B224" s="69" t="s">
        <v>1809</v>
      </c>
    </row>
    <row r="225" ht="125" customHeight="1" spans="1:2" x14ac:dyDescent="0.25">
      <c r="A225" t="s">
        <v>96</v>
      </c>
      <c r="B225" s="69" t="s">
        <v>1810</v>
      </c>
    </row>
    <row r="226" ht="125" customHeight="1" spans="1:2" x14ac:dyDescent="0.25">
      <c r="A226" t="s">
        <v>96</v>
      </c>
      <c r="B226" s="69" t="s">
        <v>1808</v>
      </c>
    </row>
    <row r="227" ht="125" customHeight="1" spans="1:2" x14ac:dyDescent="0.25">
      <c r="A227" t="s">
        <v>96</v>
      </c>
      <c r="B227" s="69" t="s">
        <v>1804</v>
      </c>
    </row>
    <row r="228" ht="125" customHeight="1" spans="1:2" x14ac:dyDescent="0.25">
      <c r="A228" t="s">
        <v>96</v>
      </c>
      <c r="B228" s="69" t="s">
        <v>1800</v>
      </c>
    </row>
    <row r="229" ht="125" customHeight="1" spans="1:2" x14ac:dyDescent="0.25">
      <c r="A229" t="s">
        <v>96</v>
      </c>
      <c r="B229" s="69" t="s">
        <v>1811</v>
      </c>
    </row>
    <row r="230" ht="125" customHeight="1" spans="1:2" x14ac:dyDescent="0.25">
      <c r="A230" t="s">
        <v>96</v>
      </c>
      <c r="B230" s="69" t="s">
        <v>1800</v>
      </c>
    </row>
    <row r="231" ht="125" customHeight="1" spans="1:2" x14ac:dyDescent="0.25">
      <c r="A231" t="s">
        <v>96</v>
      </c>
      <c r="B231" s="69" t="s">
        <v>1773</v>
      </c>
    </row>
    <row r="232" ht="125" customHeight="1" spans="1:2" x14ac:dyDescent="0.25">
      <c r="A232" t="s">
        <v>96</v>
      </c>
      <c r="B232" s="69" t="s">
        <v>1804</v>
      </c>
    </row>
    <row r="233" ht="125" customHeight="1" spans="1:2" x14ac:dyDescent="0.25">
      <c r="A233" t="s">
        <v>96</v>
      </c>
      <c r="B233" s="69" t="s">
        <v>1800</v>
      </c>
    </row>
    <row r="234" ht="125" customHeight="1" spans="1:2" x14ac:dyDescent="0.25">
      <c r="A234" t="s">
        <v>96</v>
      </c>
      <c r="B234" s="69" t="s">
        <v>1800</v>
      </c>
    </row>
    <row r="235" ht="125" customHeight="1" spans="1:2" x14ac:dyDescent="0.25">
      <c r="A235" t="s">
        <v>96</v>
      </c>
      <c r="B235" s="69" t="s">
        <v>1812</v>
      </c>
    </row>
    <row r="236" ht="125" customHeight="1" spans="1:2" x14ac:dyDescent="0.25">
      <c r="A236" t="s">
        <v>96</v>
      </c>
      <c r="B236" s="69" t="s">
        <v>1799</v>
      </c>
    </row>
    <row r="237" ht="125" customHeight="1" spans="1:2" x14ac:dyDescent="0.25">
      <c r="A237" t="s">
        <v>96</v>
      </c>
      <c r="B237" s="69" t="s">
        <v>1800</v>
      </c>
    </row>
    <row r="238" ht="125" customHeight="1" spans="1:2" x14ac:dyDescent="0.25">
      <c r="A238" t="s">
        <v>96</v>
      </c>
      <c r="B238" s="69" t="s">
        <v>1813</v>
      </c>
    </row>
    <row r="239" ht="125" customHeight="1" spans="1:2" x14ac:dyDescent="0.25">
      <c r="A239" t="s">
        <v>96</v>
      </c>
      <c r="B239" s="69" t="s">
        <v>1804</v>
      </c>
    </row>
    <row r="240" ht="125" customHeight="1" spans="1:2" x14ac:dyDescent="0.25">
      <c r="A240" t="s">
        <v>96</v>
      </c>
      <c r="B240" s="69" t="s">
        <v>1799</v>
      </c>
    </row>
    <row r="241" ht="125" customHeight="1" spans="1:2" x14ac:dyDescent="0.25">
      <c r="A241" t="s">
        <v>96</v>
      </c>
      <c r="B241" s="69" t="s">
        <v>1799</v>
      </c>
    </row>
    <row r="242" ht="125" customHeight="1" spans="1:2" x14ac:dyDescent="0.25">
      <c r="A242" t="s">
        <v>96</v>
      </c>
      <c r="B242" s="69" t="s">
        <v>1804</v>
      </c>
    </row>
    <row r="243" ht="125" customHeight="1" spans="1:2" x14ac:dyDescent="0.25">
      <c r="A243" t="s">
        <v>96</v>
      </c>
      <c r="B243" s="69" t="s">
        <v>1800</v>
      </c>
    </row>
    <row r="244" ht="125" customHeight="1" spans="1:2" x14ac:dyDescent="0.25">
      <c r="A244" t="s">
        <v>96</v>
      </c>
      <c r="B244" s="69" t="s">
        <v>1800</v>
      </c>
    </row>
    <row r="245" ht="125" customHeight="1" spans="1:2" x14ac:dyDescent="0.25">
      <c r="A245" t="s">
        <v>96</v>
      </c>
      <c r="B245" s="69" t="s">
        <v>1800</v>
      </c>
    </row>
    <row r="246" ht="125" customHeight="1" spans="1:2" x14ac:dyDescent="0.25">
      <c r="A246" t="s">
        <v>96</v>
      </c>
      <c r="B246" s="69" t="s">
        <v>1814</v>
      </c>
    </row>
    <row r="247" ht="125" customHeight="1" spans="1:2" x14ac:dyDescent="0.25">
      <c r="A247" t="s">
        <v>96</v>
      </c>
      <c r="B247" s="69" t="s">
        <v>1815</v>
      </c>
    </row>
    <row r="248" ht="125" customHeight="1" spans="1:2" x14ac:dyDescent="0.25">
      <c r="A248" t="s">
        <v>96</v>
      </c>
      <c r="B248" s="69" t="s">
        <v>1799</v>
      </c>
    </row>
    <row r="249" ht="125" customHeight="1" spans="1:2" x14ac:dyDescent="0.25">
      <c r="A249" t="s">
        <v>96</v>
      </c>
      <c r="B249" s="69" t="s">
        <v>1808</v>
      </c>
    </row>
    <row r="250" ht="125" customHeight="1" spans="1:2" x14ac:dyDescent="0.25">
      <c r="A250" t="s">
        <v>96</v>
      </c>
      <c r="B250" s="69" t="s">
        <v>1816</v>
      </c>
    </row>
    <row r="251" ht="125" customHeight="1" spans="1:2" x14ac:dyDescent="0.25">
      <c r="A251" t="s">
        <v>96</v>
      </c>
      <c r="B251" s="69" t="s">
        <v>1817</v>
      </c>
    </row>
    <row r="252" ht="125" customHeight="1" spans="1:2" x14ac:dyDescent="0.25">
      <c r="A252" t="s">
        <v>96</v>
      </c>
      <c r="B252" s="69" t="s">
        <v>1818</v>
      </c>
    </row>
    <row r="253" ht="125" customHeight="1" spans="1:2" x14ac:dyDescent="0.25">
      <c r="A253" t="s">
        <v>96</v>
      </c>
      <c r="B253" s="69" t="s">
        <v>1800</v>
      </c>
    </row>
    <row r="254" ht="125" customHeight="1" spans="1:2" x14ac:dyDescent="0.25">
      <c r="A254" t="s">
        <v>96</v>
      </c>
      <c r="B254" s="69" t="s">
        <v>1799</v>
      </c>
    </row>
    <row r="255" ht="125" customHeight="1" spans="1:2" x14ac:dyDescent="0.25">
      <c r="A255" t="s">
        <v>96</v>
      </c>
      <c r="B255" s="69" t="s">
        <v>1800</v>
      </c>
    </row>
    <row r="256" ht="125" customHeight="1" spans="1:2" x14ac:dyDescent="0.25">
      <c r="A256" t="s">
        <v>96</v>
      </c>
      <c r="B256" s="69" t="s">
        <v>1807</v>
      </c>
    </row>
    <row r="257" ht="125" customHeight="1" spans="1:2" x14ac:dyDescent="0.25">
      <c r="A257" t="s">
        <v>96</v>
      </c>
      <c r="B257" s="69" t="s">
        <v>1773</v>
      </c>
    </row>
    <row r="258" ht="125" customHeight="1" spans="1:2" x14ac:dyDescent="0.25">
      <c r="A258" t="s">
        <v>96</v>
      </c>
      <c r="B258" s="69" t="s">
        <v>1799</v>
      </c>
    </row>
    <row r="259" ht="125" customHeight="1" spans="1:2" x14ac:dyDescent="0.25">
      <c r="A259" t="s">
        <v>96</v>
      </c>
      <c r="B259" s="69" t="s">
        <v>1819</v>
      </c>
    </row>
    <row r="260" ht="125" customHeight="1" spans="1:2" x14ac:dyDescent="0.25">
      <c r="A260" t="s">
        <v>96</v>
      </c>
      <c r="B260" s="69" t="s">
        <v>1800</v>
      </c>
    </row>
    <row r="261" ht="125" customHeight="1" spans="1:2" x14ac:dyDescent="0.25">
      <c r="A261" t="s">
        <v>96</v>
      </c>
      <c r="B261" s="69" t="s">
        <v>1808</v>
      </c>
    </row>
    <row r="262" ht="125" customHeight="1" spans="1:2" x14ac:dyDescent="0.25">
      <c r="A262" t="s">
        <v>96</v>
      </c>
      <c r="B262" s="69" t="s">
        <v>1800</v>
      </c>
    </row>
    <row r="263" ht="125" customHeight="1" spans="1:2" x14ac:dyDescent="0.25">
      <c r="A263" t="s">
        <v>96</v>
      </c>
      <c r="B263" s="69" t="s">
        <v>1800</v>
      </c>
    </row>
    <row r="264" ht="125" customHeight="1" spans="1:2" x14ac:dyDescent="0.25">
      <c r="A264" t="s">
        <v>96</v>
      </c>
      <c r="B264" s="69" t="s">
        <v>1800</v>
      </c>
    </row>
    <row r="265" ht="125" customHeight="1" spans="1:2" x14ac:dyDescent="0.25">
      <c r="A265" t="s">
        <v>96</v>
      </c>
      <c r="B265" s="69" t="s">
        <v>1817</v>
      </c>
    </row>
    <row r="266" ht="125" customHeight="1" spans="1:2" x14ac:dyDescent="0.25">
      <c r="A266" t="s">
        <v>96</v>
      </c>
      <c r="B266" s="69" t="s">
        <v>1820</v>
      </c>
    </row>
    <row r="267" ht="125" customHeight="1" spans="1:2" x14ac:dyDescent="0.25">
      <c r="A267" t="s">
        <v>96</v>
      </c>
      <c r="B267" s="69" t="s">
        <v>1821</v>
      </c>
    </row>
    <row r="268" ht="125" customHeight="1" spans="1:2" x14ac:dyDescent="0.25">
      <c r="A268" t="s">
        <v>96</v>
      </c>
      <c r="B268" s="69" t="s">
        <v>1822</v>
      </c>
    </row>
    <row r="269" ht="125" customHeight="1" spans="1:2" x14ac:dyDescent="0.25">
      <c r="A269" t="s">
        <v>96</v>
      </c>
      <c r="B269" s="69" t="s">
        <v>1823</v>
      </c>
    </row>
    <row r="270" ht="125" customHeight="1" spans="1:2" x14ac:dyDescent="0.25">
      <c r="A270" t="s">
        <v>96</v>
      </c>
      <c r="B270" s="69" t="s">
        <v>1800</v>
      </c>
    </row>
    <row r="271" ht="125" customHeight="1" spans="1:2" x14ac:dyDescent="0.25">
      <c r="A271" t="s">
        <v>96</v>
      </c>
      <c r="B271" s="69" t="s">
        <v>1799</v>
      </c>
    </row>
    <row r="272" ht="125" customHeight="1" spans="1:2" x14ac:dyDescent="0.25">
      <c r="A272" t="s">
        <v>96</v>
      </c>
      <c r="B272" s="69" t="s">
        <v>1800</v>
      </c>
    </row>
    <row r="273" ht="125" customHeight="1" spans="1:2" x14ac:dyDescent="0.25">
      <c r="A273" t="s">
        <v>96</v>
      </c>
      <c r="B273" s="69" t="s">
        <v>1799</v>
      </c>
    </row>
    <row r="274" ht="125" customHeight="1" spans="1:2" x14ac:dyDescent="0.25">
      <c r="A274" t="s">
        <v>96</v>
      </c>
      <c r="B274" s="69" t="s">
        <v>1800</v>
      </c>
    </row>
    <row r="275" ht="125" customHeight="1" spans="1:2" x14ac:dyDescent="0.25">
      <c r="A275" t="s">
        <v>96</v>
      </c>
      <c r="B275" s="69" t="s">
        <v>1800</v>
      </c>
    </row>
    <row r="276" ht="125" customHeight="1" spans="1:2" x14ac:dyDescent="0.25">
      <c r="A276" t="s">
        <v>96</v>
      </c>
      <c r="B276" s="69" t="s">
        <v>1824</v>
      </c>
    </row>
    <row r="277" ht="125" customHeight="1" spans="1:2" x14ac:dyDescent="0.25">
      <c r="A277" t="s">
        <v>96</v>
      </c>
      <c r="B277" s="69" t="s">
        <v>1800</v>
      </c>
    </row>
    <row r="278" ht="125" customHeight="1" spans="1:2" x14ac:dyDescent="0.25">
      <c r="A278" t="s">
        <v>96</v>
      </c>
      <c r="B278" s="69" t="s">
        <v>1800</v>
      </c>
    </row>
    <row r="279" ht="125" customHeight="1" spans="1:2" x14ac:dyDescent="0.25">
      <c r="A279" t="s">
        <v>96</v>
      </c>
      <c r="B279" s="69" t="s">
        <v>1820</v>
      </c>
    </row>
    <row r="280" ht="125" customHeight="1" spans="1:2" x14ac:dyDescent="0.25">
      <c r="A280" t="s">
        <v>96</v>
      </c>
      <c r="B280" s="69" t="s">
        <v>1825</v>
      </c>
    </row>
    <row r="281" ht="125" customHeight="1" spans="1:2" x14ac:dyDescent="0.25">
      <c r="A281" t="s">
        <v>96</v>
      </c>
      <c r="B281" s="69" t="s">
        <v>1800</v>
      </c>
    </row>
    <row r="282" ht="125" customHeight="1" spans="1:2" x14ac:dyDescent="0.25">
      <c r="A282" t="s">
        <v>96</v>
      </c>
      <c r="B282" s="69" t="s">
        <v>1826</v>
      </c>
    </row>
    <row r="283" ht="125" customHeight="1" spans="1:2" x14ac:dyDescent="0.25">
      <c r="A283" t="s">
        <v>96</v>
      </c>
      <c r="B283" s="69" t="s">
        <v>1827</v>
      </c>
    </row>
    <row r="284" ht="125" customHeight="1" spans="1:2" x14ac:dyDescent="0.25">
      <c r="A284" t="s">
        <v>96</v>
      </c>
      <c r="B284" s="69" t="s">
        <v>1828</v>
      </c>
    </row>
    <row r="285" ht="125" customHeight="1" spans="1:2" x14ac:dyDescent="0.25">
      <c r="A285" t="s">
        <v>96</v>
      </c>
      <c r="B285" s="69" t="s">
        <v>1800</v>
      </c>
    </row>
    <row r="286" ht="125" customHeight="1" spans="1:2" x14ac:dyDescent="0.25">
      <c r="A286" t="s">
        <v>96</v>
      </c>
      <c r="B286" s="69" t="s">
        <v>1829</v>
      </c>
    </row>
    <row r="287" ht="125" customHeight="1" spans="1:2" x14ac:dyDescent="0.25">
      <c r="A287" t="s">
        <v>96</v>
      </c>
      <c r="B287" s="69" t="s">
        <v>1799</v>
      </c>
    </row>
    <row r="288" ht="125" customHeight="1" spans="1:2" x14ac:dyDescent="0.25">
      <c r="A288" t="s">
        <v>96</v>
      </c>
      <c r="B288" s="69" t="s">
        <v>1830</v>
      </c>
    </row>
    <row r="289" ht="125" customHeight="1" spans="1:2" x14ac:dyDescent="0.25">
      <c r="A289" t="s">
        <v>96</v>
      </c>
      <c r="B289" s="69" t="s">
        <v>1804</v>
      </c>
    </row>
    <row r="290" ht="125" customHeight="1" spans="1:2" x14ac:dyDescent="0.25">
      <c r="A290" t="s">
        <v>96</v>
      </c>
      <c r="B290" s="69" t="s">
        <v>1799</v>
      </c>
    </row>
    <row r="291" ht="125" customHeight="1" spans="1:2" x14ac:dyDescent="0.25">
      <c r="A291" t="s">
        <v>96</v>
      </c>
      <c r="B291" s="69" t="s">
        <v>1831</v>
      </c>
    </row>
    <row r="292" ht="125" customHeight="1" spans="1:2" x14ac:dyDescent="0.25">
      <c r="A292" t="s">
        <v>96</v>
      </c>
      <c r="B292" s="69" t="s">
        <v>1832</v>
      </c>
    </row>
    <row r="293" ht="125" customHeight="1" spans="1:2" x14ac:dyDescent="0.25">
      <c r="A293" t="s">
        <v>96</v>
      </c>
      <c r="B293" s="69" t="s">
        <v>1799</v>
      </c>
    </row>
    <row r="294" ht="125" customHeight="1" spans="1:2" x14ac:dyDescent="0.25">
      <c r="A294" t="s">
        <v>96</v>
      </c>
      <c r="B294" s="69" t="s">
        <v>1833</v>
      </c>
    </row>
    <row r="295" ht="125" customHeight="1" spans="1:2" x14ac:dyDescent="0.25">
      <c r="A295" t="s">
        <v>96</v>
      </c>
      <c r="B295" s="69" t="s">
        <v>1834</v>
      </c>
    </row>
    <row r="296" ht="125" customHeight="1" spans="1:2" x14ac:dyDescent="0.25">
      <c r="A296" t="s">
        <v>96</v>
      </c>
      <c r="B296" s="69" t="s">
        <v>1835</v>
      </c>
    </row>
    <row r="297" ht="125" customHeight="1" spans="1:2" x14ac:dyDescent="0.25">
      <c r="A297" t="s">
        <v>96</v>
      </c>
      <c r="B297" s="69" t="s">
        <v>1835</v>
      </c>
    </row>
    <row r="298" ht="125" customHeight="1" spans="1:2" x14ac:dyDescent="0.25">
      <c r="A298" t="s">
        <v>96</v>
      </c>
      <c r="B298" s="69" t="s">
        <v>1800</v>
      </c>
    </row>
    <row r="299" ht="125" customHeight="1" spans="1:2" x14ac:dyDescent="0.25">
      <c r="A299" t="s">
        <v>96</v>
      </c>
      <c r="B299" s="69" t="s">
        <v>1836</v>
      </c>
    </row>
    <row r="300" ht="125" customHeight="1" spans="1:2" x14ac:dyDescent="0.25">
      <c r="A300" t="s">
        <v>96</v>
      </c>
      <c r="B300" s="69" t="s">
        <v>1773</v>
      </c>
    </row>
    <row r="301" ht="125" customHeight="1" spans="1:2" x14ac:dyDescent="0.25">
      <c r="A301" t="s">
        <v>96</v>
      </c>
      <c r="B301" s="69" t="s">
        <v>1800</v>
      </c>
    </row>
    <row r="302" ht="125" customHeight="1" spans="1:2" x14ac:dyDescent="0.25">
      <c r="A302" t="s">
        <v>96</v>
      </c>
      <c r="B302" s="69" t="s">
        <v>1800</v>
      </c>
    </row>
    <row r="303" ht="125" customHeight="1" spans="1:2" x14ac:dyDescent="0.25">
      <c r="A303" t="s">
        <v>96</v>
      </c>
      <c r="B303" s="69" t="s">
        <v>1804</v>
      </c>
    </row>
    <row r="304" ht="125" customHeight="1" spans="1:2" x14ac:dyDescent="0.25">
      <c r="A304" t="s">
        <v>96</v>
      </c>
      <c r="B304" s="69" t="s">
        <v>1837</v>
      </c>
    </row>
    <row r="305" ht="125" customHeight="1" spans="1:2" x14ac:dyDescent="0.25">
      <c r="A305" t="s">
        <v>96</v>
      </c>
      <c r="B305" s="69" t="s">
        <v>1799</v>
      </c>
    </row>
    <row r="306" ht="125" customHeight="1" spans="1:2" x14ac:dyDescent="0.25">
      <c r="A306" t="s">
        <v>96</v>
      </c>
      <c r="B306" s="69" t="s">
        <v>1800</v>
      </c>
    </row>
    <row r="307" spans="3:3" x14ac:dyDescent="0.25">
      <c r="C307" s="70">
        <f>COUNTIF(C207:C306,"x")/100</f>
      </c>
    </row>
    <row r="309" ht="125" customHeight="1" spans="1:2" x14ac:dyDescent="0.25">
      <c r="A309" t="s">
        <v>100</v>
      </c>
      <c r="B309" s="69" t="s">
        <v>1838</v>
      </c>
    </row>
    <row r="310" ht="125" customHeight="1" spans="1:2" x14ac:dyDescent="0.25">
      <c r="A310" t="s">
        <v>100</v>
      </c>
      <c r="B310" s="69" t="s">
        <v>1839</v>
      </c>
    </row>
    <row r="311" ht="125" customHeight="1" spans="1:2" x14ac:dyDescent="0.25">
      <c r="A311" t="s">
        <v>100</v>
      </c>
      <c r="B311" s="69" t="s">
        <v>1840</v>
      </c>
    </row>
    <row r="312" ht="125" customHeight="1" spans="1:2" x14ac:dyDescent="0.25">
      <c r="A312" t="s">
        <v>100</v>
      </c>
      <c r="B312" s="69" t="s">
        <v>1841</v>
      </c>
    </row>
    <row r="313" ht="125" customHeight="1" spans="1:2" x14ac:dyDescent="0.25">
      <c r="A313" t="s">
        <v>100</v>
      </c>
      <c r="B313" s="69" t="s">
        <v>1322</v>
      </c>
    </row>
    <row r="314" ht="125" customHeight="1" spans="1:2" x14ac:dyDescent="0.25">
      <c r="A314" t="s">
        <v>100</v>
      </c>
      <c r="B314" s="69" t="s">
        <v>1842</v>
      </c>
    </row>
    <row r="315" ht="125" customHeight="1" spans="1:2" x14ac:dyDescent="0.25">
      <c r="A315" t="s">
        <v>100</v>
      </c>
      <c r="B315" s="69" t="s">
        <v>1843</v>
      </c>
    </row>
    <row r="316" ht="125" customHeight="1" spans="1:2" x14ac:dyDescent="0.25">
      <c r="A316" t="s">
        <v>100</v>
      </c>
      <c r="B316" s="69" t="s">
        <v>1844</v>
      </c>
    </row>
    <row r="317" ht="125" customHeight="1" spans="1:2" x14ac:dyDescent="0.25">
      <c r="A317" t="s">
        <v>100</v>
      </c>
      <c r="B317" s="69" t="s">
        <v>1839</v>
      </c>
    </row>
    <row r="318" ht="125" customHeight="1" spans="1:2" x14ac:dyDescent="0.25">
      <c r="A318" t="s">
        <v>100</v>
      </c>
      <c r="B318" s="69" t="s">
        <v>1845</v>
      </c>
    </row>
    <row r="319" ht="125" customHeight="1" spans="1:2" x14ac:dyDescent="0.25">
      <c r="A319" t="s">
        <v>100</v>
      </c>
      <c r="B319" s="69" t="s">
        <v>1839</v>
      </c>
    </row>
    <row r="320" ht="125" customHeight="1" spans="1:2" x14ac:dyDescent="0.25">
      <c r="A320" t="s">
        <v>100</v>
      </c>
      <c r="B320" s="69" t="s">
        <v>1846</v>
      </c>
    </row>
    <row r="321" ht="125" customHeight="1" spans="1:2" x14ac:dyDescent="0.25">
      <c r="A321" t="s">
        <v>100</v>
      </c>
      <c r="B321" s="69" t="s">
        <v>1839</v>
      </c>
    </row>
    <row r="322" ht="125" customHeight="1" spans="1:2" x14ac:dyDescent="0.25">
      <c r="A322" t="s">
        <v>100</v>
      </c>
      <c r="B322" s="69" t="s">
        <v>1847</v>
      </c>
    </row>
    <row r="323" ht="125" customHeight="1" spans="1:2" x14ac:dyDescent="0.25">
      <c r="A323" t="s">
        <v>100</v>
      </c>
      <c r="B323" s="69" t="s">
        <v>1848</v>
      </c>
    </row>
    <row r="324" ht="125" customHeight="1" spans="1:2" x14ac:dyDescent="0.25">
      <c r="A324" t="s">
        <v>100</v>
      </c>
      <c r="B324" s="69" t="s">
        <v>1849</v>
      </c>
    </row>
    <row r="325" ht="125" customHeight="1" spans="1:2" x14ac:dyDescent="0.25">
      <c r="A325" t="s">
        <v>100</v>
      </c>
      <c r="B325" s="69" t="s">
        <v>1844</v>
      </c>
    </row>
    <row r="326" ht="125" customHeight="1" spans="1:2" x14ac:dyDescent="0.25">
      <c r="A326" t="s">
        <v>100</v>
      </c>
      <c r="B326" s="69" t="s">
        <v>1839</v>
      </c>
    </row>
    <row r="327" ht="125" customHeight="1" spans="1:2" x14ac:dyDescent="0.25">
      <c r="A327" t="s">
        <v>100</v>
      </c>
      <c r="B327" s="69" t="s">
        <v>1839</v>
      </c>
    </row>
    <row r="328" ht="125" customHeight="1" spans="1:2" x14ac:dyDescent="0.25">
      <c r="A328" t="s">
        <v>100</v>
      </c>
      <c r="B328" s="69" t="s">
        <v>1850</v>
      </c>
    </row>
    <row r="329" ht="125" customHeight="1" spans="1:2" x14ac:dyDescent="0.25">
      <c r="A329" t="s">
        <v>100</v>
      </c>
      <c r="B329" s="69" t="s">
        <v>1839</v>
      </c>
    </row>
    <row r="330" ht="125" customHeight="1" spans="1:2" x14ac:dyDescent="0.25">
      <c r="A330" t="s">
        <v>100</v>
      </c>
      <c r="B330" s="69" t="s">
        <v>1851</v>
      </c>
    </row>
    <row r="331" ht="125" customHeight="1" spans="1:2" x14ac:dyDescent="0.25">
      <c r="A331" t="s">
        <v>100</v>
      </c>
      <c r="B331" s="69" t="s">
        <v>1852</v>
      </c>
    </row>
    <row r="332" ht="125" customHeight="1" spans="1:2" x14ac:dyDescent="0.25">
      <c r="A332" t="s">
        <v>100</v>
      </c>
      <c r="B332" s="69" t="s">
        <v>1844</v>
      </c>
    </row>
    <row r="333" ht="125" customHeight="1" spans="1:2" x14ac:dyDescent="0.25">
      <c r="A333" t="s">
        <v>100</v>
      </c>
      <c r="B333" s="69" t="s">
        <v>1849</v>
      </c>
    </row>
    <row r="334" ht="125" customHeight="1" spans="1:2" x14ac:dyDescent="0.25">
      <c r="A334" t="s">
        <v>100</v>
      </c>
      <c r="B334" s="69" t="s">
        <v>1849</v>
      </c>
    </row>
    <row r="335" ht="125" customHeight="1" spans="1:2" x14ac:dyDescent="0.25">
      <c r="A335" t="s">
        <v>100</v>
      </c>
      <c r="B335" s="69" t="s">
        <v>1844</v>
      </c>
    </row>
    <row r="336" ht="125" customHeight="1" spans="1:2" x14ac:dyDescent="0.25">
      <c r="A336" t="s">
        <v>100</v>
      </c>
      <c r="B336" s="69" t="s">
        <v>1853</v>
      </c>
    </row>
    <row r="337" ht="125" customHeight="1" spans="1:2" x14ac:dyDescent="0.25">
      <c r="A337" t="s">
        <v>100</v>
      </c>
      <c r="B337" s="69" t="s">
        <v>1849</v>
      </c>
    </row>
    <row r="338" ht="125" customHeight="1" spans="1:2" x14ac:dyDescent="0.25">
      <c r="A338" t="s">
        <v>100</v>
      </c>
      <c r="B338" s="69" t="s">
        <v>1322</v>
      </c>
    </row>
    <row r="339" ht="125" customHeight="1" spans="1:2" x14ac:dyDescent="0.25">
      <c r="A339" t="s">
        <v>100</v>
      </c>
      <c r="B339" s="69" t="s">
        <v>1844</v>
      </c>
    </row>
    <row r="340" ht="125" customHeight="1" spans="1:2" x14ac:dyDescent="0.25">
      <c r="A340" t="s">
        <v>100</v>
      </c>
      <c r="B340" s="69" t="s">
        <v>1844</v>
      </c>
    </row>
    <row r="341" ht="125" customHeight="1" spans="1:2" x14ac:dyDescent="0.25">
      <c r="A341" t="s">
        <v>100</v>
      </c>
      <c r="B341" s="69" t="s">
        <v>1839</v>
      </c>
    </row>
    <row r="342" ht="125" customHeight="1" spans="1:2" x14ac:dyDescent="0.25">
      <c r="A342" t="s">
        <v>100</v>
      </c>
      <c r="B342" s="69" t="s">
        <v>1839</v>
      </c>
    </row>
    <row r="343" ht="125" customHeight="1" spans="1:2" x14ac:dyDescent="0.25">
      <c r="A343" t="s">
        <v>100</v>
      </c>
      <c r="B343" s="69" t="s">
        <v>1854</v>
      </c>
    </row>
    <row r="344" ht="125" customHeight="1" spans="1:2" x14ac:dyDescent="0.25">
      <c r="A344" t="s">
        <v>100</v>
      </c>
      <c r="B344" s="69" t="s">
        <v>1849</v>
      </c>
    </row>
    <row r="345" ht="125" customHeight="1" spans="1:2" x14ac:dyDescent="0.25">
      <c r="A345" t="s">
        <v>100</v>
      </c>
      <c r="B345" s="69" t="s">
        <v>1838</v>
      </c>
    </row>
    <row r="346" ht="125" customHeight="1" spans="1:2" x14ac:dyDescent="0.25">
      <c r="A346" t="s">
        <v>100</v>
      </c>
      <c r="B346" s="69" t="s">
        <v>1849</v>
      </c>
    </row>
    <row r="347" ht="125" customHeight="1" spans="1:2" x14ac:dyDescent="0.25">
      <c r="A347" t="s">
        <v>100</v>
      </c>
      <c r="B347" s="69" t="s">
        <v>1844</v>
      </c>
    </row>
    <row r="348" ht="125" customHeight="1" spans="1:2" x14ac:dyDescent="0.25">
      <c r="A348" t="s">
        <v>100</v>
      </c>
      <c r="B348" s="69" t="s">
        <v>1849</v>
      </c>
    </row>
    <row r="349" ht="125" customHeight="1" spans="1:2" x14ac:dyDescent="0.25">
      <c r="A349" t="s">
        <v>100</v>
      </c>
      <c r="B349" s="69" t="s">
        <v>1855</v>
      </c>
    </row>
    <row r="350" ht="125" customHeight="1" spans="1:2" x14ac:dyDescent="0.25">
      <c r="A350" t="s">
        <v>100</v>
      </c>
      <c r="B350" s="69" t="s">
        <v>1844</v>
      </c>
    </row>
    <row r="351" ht="125" customHeight="1" spans="1:2" x14ac:dyDescent="0.25">
      <c r="A351" t="s">
        <v>100</v>
      </c>
      <c r="B351" s="69" t="s">
        <v>1856</v>
      </c>
    </row>
    <row r="352" ht="125" customHeight="1" spans="1:2" x14ac:dyDescent="0.25">
      <c r="A352" t="s">
        <v>100</v>
      </c>
      <c r="B352" s="69" t="s">
        <v>1844</v>
      </c>
    </row>
    <row r="353" ht="125" customHeight="1" spans="1:2" x14ac:dyDescent="0.25">
      <c r="A353" t="s">
        <v>100</v>
      </c>
      <c r="B353" s="69" t="s">
        <v>1857</v>
      </c>
    </row>
    <row r="354" ht="125" customHeight="1" spans="1:2" x14ac:dyDescent="0.25">
      <c r="A354" t="s">
        <v>100</v>
      </c>
      <c r="B354" s="69" t="s">
        <v>1849</v>
      </c>
    </row>
    <row r="355" ht="125" customHeight="1" spans="1:2" x14ac:dyDescent="0.25">
      <c r="A355" t="s">
        <v>100</v>
      </c>
      <c r="B355" s="69" t="s">
        <v>1844</v>
      </c>
    </row>
    <row r="356" ht="125" customHeight="1" spans="1:2" x14ac:dyDescent="0.25">
      <c r="A356" t="s">
        <v>100</v>
      </c>
      <c r="B356" s="69" t="s">
        <v>1858</v>
      </c>
    </row>
    <row r="357" ht="125" customHeight="1" spans="1:2" x14ac:dyDescent="0.25">
      <c r="A357" t="s">
        <v>100</v>
      </c>
      <c r="B357" s="69" t="s">
        <v>1859</v>
      </c>
    </row>
    <row r="358" ht="125" customHeight="1" spans="1:2" x14ac:dyDescent="0.25">
      <c r="A358" t="s">
        <v>100</v>
      </c>
      <c r="B358" s="69" t="s">
        <v>1860</v>
      </c>
    </row>
    <row r="359" ht="125" customHeight="1" spans="1:2" x14ac:dyDescent="0.25">
      <c r="A359" t="s">
        <v>100</v>
      </c>
      <c r="B359" s="69" t="s">
        <v>1861</v>
      </c>
    </row>
    <row r="360" ht="125" customHeight="1" spans="1:2" x14ac:dyDescent="0.25">
      <c r="A360" t="s">
        <v>100</v>
      </c>
      <c r="B360" s="69" t="s">
        <v>1862</v>
      </c>
    </row>
    <row r="361" ht="125" customHeight="1" spans="1:2" x14ac:dyDescent="0.25">
      <c r="A361" t="s">
        <v>100</v>
      </c>
      <c r="B361" s="69" t="s">
        <v>1844</v>
      </c>
    </row>
    <row r="362" ht="125" customHeight="1" spans="1:2" x14ac:dyDescent="0.25">
      <c r="A362" t="s">
        <v>100</v>
      </c>
      <c r="B362" s="69" t="s">
        <v>1839</v>
      </c>
    </row>
    <row r="363" ht="125" customHeight="1" spans="1:2" x14ac:dyDescent="0.25">
      <c r="A363" t="s">
        <v>100</v>
      </c>
      <c r="B363" s="69" t="s">
        <v>1840</v>
      </c>
    </row>
    <row r="364" ht="125" customHeight="1" spans="1:2" x14ac:dyDescent="0.25">
      <c r="A364" t="s">
        <v>100</v>
      </c>
      <c r="B364" s="69" t="s">
        <v>1863</v>
      </c>
    </row>
    <row r="365" ht="125" customHeight="1" spans="1:2" x14ac:dyDescent="0.25">
      <c r="A365" t="s">
        <v>100</v>
      </c>
      <c r="B365" s="69" t="s">
        <v>1851</v>
      </c>
    </row>
    <row r="366" ht="125" customHeight="1" spans="1:2" x14ac:dyDescent="0.25">
      <c r="A366" t="s">
        <v>100</v>
      </c>
      <c r="B366" s="69" t="s">
        <v>1856</v>
      </c>
    </row>
    <row r="367" ht="125" customHeight="1" spans="1:2" x14ac:dyDescent="0.25">
      <c r="A367" t="s">
        <v>100</v>
      </c>
      <c r="B367" s="69" t="s">
        <v>1844</v>
      </c>
    </row>
    <row r="368" ht="125" customHeight="1" spans="1:2" x14ac:dyDescent="0.25">
      <c r="A368" t="s">
        <v>100</v>
      </c>
      <c r="B368" s="69" t="s">
        <v>1842</v>
      </c>
    </row>
    <row r="369" ht="125" customHeight="1" spans="1:2" x14ac:dyDescent="0.25">
      <c r="A369" t="s">
        <v>100</v>
      </c>
      <c r="B369" s="69" t="s">
        <v>1864</v>
      </c>
    </row>
    <row r="370" ht="125" customHeight="1" spans="1:2" x14ac:dyDescent="0.25">
      <c r="A370" t="s">
        <v>100</v>
      </c>
      <c r="B370" s="69" t="s">
        <v>1865</v>
      </c>
    </row>
    <row r="371" ht="125" customHeight="1" spans="1:2" x14ac:dyDescent="0.25">
      <c r="A371" t="s">
        <v>100</v>
      </c>
      <c r="B371" s="69" t="s">
        <v>1866</v>
      </c>
    </row>
    <row r="372" ht="125" customHeight="1" spans="1:2" x14ac:dyDescent="0.25">
      <c r="A372" t="s">
        <v>100</v>
      </c>
      <c r="B372" s="69" t="s">
        <v>1849</v>
      </c>
    </row>
    <row r="373" ht="125" customHeight="1" spans="1:2" x14ac:dyDescent="0.25">
      <c r="A373" t="s">
        <v>100</v>
      </c>
      <c r="B373" s="69" t="s">
        <v>1844</v>
      </c>
    </row>
    <row r="374" ht="125" customHeight="1" spans="1:2" x14ac:dyDescent="0.25">
      <c r="A374" t="s">
        <v>100</v>
      </c>
      <c r="B374" s="69" t="s">
        <v>1844</v>
      </c>
    </row>
    <row r="375" ht="125" customHeight="1" spans="1:2" x14ac:dyDescent="0.25">
      <c r="A375" t="s">
        <v>100</v>
      </c>
      <c r="B375" s="69" t="s">
        <v>1867</v>
      </c>
    </row>
    <row r="376" ht="125" customHeight="1" spans="1:2" x14ac:dyDescent="0.25">
      <c r="A376" t="s">
        <v>100</v>
      </c>
      <c r="B376" s="69" t="s">
        <v>1853</v>
      </c>
    </row>
    <row r="377" ht="125" customHeight="1" spans="1:2" x14ac:dyDescent="0.25">
      <c r="A377" t="s">
        <v>100</v>
      </c>
      <c r="B377" s="69" t="s">
        <v>1838</v>
      </c>
    </row>
    <row r="378" ht="125" customHeight="1" spans="1:2" x14ac:dyDescent="0.25">
      <c r="A378" t="s">
        <v>100</v>
      </c>
      <c r="B378" s="69" t="s">
        <v>1839</v>
      </c>
    </row>
    <row r="379" ht="125" customHeight="1" spans="1:2" x14ac:dyDescent="0.25">
      <c r="A379" t="s">
        <v>100</v>
      </c>
      <c r="B379" s="69" t="s">
        <v>1849</v>
      </c>
    </row>
    <row r="380" ht="125" customHeight="1" spans="1:2" x14ac:dyDescent="0.25">
      <c r="A380" t="s">
        <v>100</v>
      </c>
      <c r="B380" s="69" t="s">
        <v>1860</v>
      </c>
    </row>
    <row r="381" ht="125" customHeight="1" spans="1:2" x14ac:dyDescent="0.25">
      <c r="A381" t="s">
        <v>100</v>
      </c>
      <c r="B381" s="69" t="s">
        <v>1844</v>
      </c>
    </row>
    <row r="382" ht="125" customHeight="1" spans="1:2" x14ac:dyDescent="0.25">
      <c r="A382" t="s">
        <v>100</v>
      </c>
      <c r="B382" s="69" t="s">
        <v>1853</v>
      </c>
    </row>
    <row r="383" ht="125" customHeight="1" spans="1:2" x14ac:dyDescent="0.25">
      <c r="A383" t="s">
        <v>100</v>
      </c>
      <c r="B383" s="69" t="s">
        <v>1853</v>
      </c>
    </row>
    <row r="384" ht="125" customHeight="1" spans="1:2" x14ac:dyDescent="0.25">
      <c r="A384" t="s">
        <v>100</v>
      </c>
      <c r="B384" s="69" t="s">
        <v>1849</v>
      </c>
    </row>
    <row r="385" ht="125" customHeight="1" spans="1:2" x14ac:dyDescent="0.25">
      <c r="A385" t="s">
        <v>100</v>
      </c>
      <c r="B385" s="69" t="s">
        <v>1839</v>
      </c>
    </row>
    <row r="386" ht="125" customHeight="1" spans="1:2" x14ac:dyDescent="0.25">
      <c r="A386" t="s">
        <v>100</v>
      </c>
      <c r="B386" s="69" t="s">
        <v>1868</v>
      </c>
    </row>
    <row r="387" ht="125" customHeight="1" spans="1:2" x14ac:dyDescent="0.25">
      <c r="A387" t="s">
        <v>100</v>
      </c>
      <c r="B387" s="69" t="s">
        <v>1844</v>
      </c>
    </row>
    <row r="388" ht="125" customHeight="1" spans="1:2" x14ac:dyDescent="0.25">
      <c r="A388" t="s">
        <v>100</v>
      </c>
      <c r="B388" s="69" t="s">
        <v>1839</v>
      </c>
    </row>
    <row r="389" ht="125" customHeight="1" spans="1:2" x14ac:dyDescent="0.25">
      <c r="A389" t="s">
        <v>100</v>
      </c>
      <c r="B389" s="69" t="s">
        <v>1869</v>
      </c>
    </row>
    <row r="390" ht="125" customHeight="1" spans="1:2" x14ac:dyDescent="0.25">
      <c r="A390" t="s">
        <v>100</v>
      </c>
      <c r="B390" s="69" t="s">
        <v>1853</v>
      </c>
    </row>
    <row r="391" ht="125" customHeight="1" spans="1:2" x14ac:dyDescent="0.25">
      <c r="A391" t="s">
        <v>100</v>
      </c>
      <c r="B391" s="69" t="s">
        <v>1853</v>
      </c>
    </row>
    <row r="392" ht="125" customHeight="1" spans="1:2" x14ac:dyDescent="0.25">
      <c r="A392" t="s">
        <v>100</v>
      </c>
      <c r="B392" s="69" t="s">
        <v>1853</v>
      </c>
    </row>
    <row r="393" ht="125" customHeight="1" spans="1:2" x14ac:dyDescent="0.25">
      <c r="A393" t="s">
        <v>100</v>
      </c>
      <c r="B393" s="69" t="s">
        <v>1853</v>
      </c>
    </row>
    <row r="394" ht="125" customHeight="1" spans="1:2" x14ac:dyDescent="0.25">
      <c r="A394" t="s">
        <v>100</v>
      </c>
      <c r="B394" s="69" t="s">
        <v>1870</v>
      </c>
    </row>
    <row r="395" ht="125" customHeight="1" spans="1:2" x14ac:dyDescent="0.25">
      <c r="A395" t="s">
        <v>100</v>
      </c>
      <c r="B395" s="69" t="s">
        <v>1871</v>
      </c>
    </row>
    <row r="396" ht="125" customHeight="1" spans="1:2" x14ac:dyDescent="0.25">
      <c r="A396" t="s">
        <v>100</v>
      </c>
      <c r="B396" s="69" t="s">
        <v>1839</v>
      </c>
    </row>
    <row r="397" ht="125" customHeight="1" spans="1:2" x14ac:dyDescent="0.25">
      <c r="A397" t="s">
        <v>100</v>
      </c>
      <c r="B397" s="69" t="s">
        <v>1844</v>
      </c>
    </row>
    <row r="398" ht="125" customHeight="1" spans="1:2" x14ac:dyDescent="0.25">
      <c r="A398" t="s">
        <v>100</v>
      </c>
      <c r="B398" s="69" t="s">
        <v>1838</v>
      </c>
    </row>
    <row r="399" ht="125" customHeight="1" spans="1:2" x14ac:dyDescent="0.25">
      <c r="A399" t="s">
        <v>100</v>
      </c>
      <c r="B399" s="69" t="s">
        <v>1322</v>
      </c>
    </row>
    <row r="400" ht="125" customHeight="1" spans="1:2" x14ac:dyDescent="0.25">
      <c r="A400" t="s">
        <v>100</v>
      </c>
      <c r="B400" s="69" t="s">
        <v>1872</v>
      </c>
    </row>
    <row r="401" ht="125" customHeight="1" spans="1:2" x14ac:dyDescent="0.25">
      <c r="A401" t="s">
        <v>100</v>
      </c>
      <c r="B401" s="69" t="s">
        <v>1322</v>
      </c>
    </row>
    <row r="402" ht="125" customHeight="1" spans="1:2" x14ac:dyDescent="0.25">
      <c r="A402" t="s">
        <v>100</v>
      </c>
      <c r="B402" s="69" t="s">
        <v>1849</v>
      </c>
    </row>
    <row r="403" ht="125" customHeight="1" spans="1:2" x14ac:dyDescent="0.25">
      <c r="A403" t="s">
        <v>100</v>
      </c>
      <c r="B403" s="69" t="s">
        <v>1873</v>
      </c>
    </row>
    <row r="404" ht="125" customHeight="1" spans="1:2" x14ac:dyDescent="0.25">
      <c r="A404" t="s">
        <v>100</v>
      </c>
      <c r="B404" s="69" t="s">
        <v>1852</v>
      </c>
    </row>
    <row r="405" ht="125" customHeight="1" spans="1:2" x14ac:dyDescent="0.25">
      <c r="A405" t="s">
        <v>100</v>
      </c>
      <c r="B405" s="69" t="s">
        <v>1849</v>
      </c>
    </row>
    <row r="406" ht="125" customHeight="1" spans="1:2" x14ac:dyDescent="0.25">
      <c r="A406" t="s">
        <v>100</v>
      </c>
      <c r="B406" s="69" t="s">
        <v>1844</v>
      </c>
    </row>
    <row r="407" ht="125" customHeight="1" spans="1:2" x14ac:dyDescent="0.25">
      <c r="A407" t="s">
        <v>100</v>
      </c>
      <c r="B407" s="69" t="s">
        <v>1849</v>
      </c>
    </row>
    <row r="408" ht="125" customHeight="1" spans="1:2" x14ac:dyDescent="0.25">
      <c r="A408" t="s">
        <v>100</v>
      </c>
      <c r="B408" s="69" t="s">
        <v>1844</v>
      </c>
    </row>
    <row r="409" spans="3:3" x14ac:dyDescent="0.25">
      <c r="C409" s="70">
        <f>COUNTIF(C309:C408,"x")/100</f>
      </c>
    </row>
    <row r="411" ht="125" customHeight="1" spans="1:2" x14ac:dyDescent="0.25">
      <c r="A411" t="s">
        <v>103</v>
      </c>
      <c r="B411" s="69" t="s">
        <v>1874</v>
      </c>
    </row>
    <row r="412" ht="125" customHeight="1" spans="1:2" x14ac:dyDescent="0.25">
      <c r="A412" t="s">
        <v>103</v>
      </c>
      <c r="B412" s="69" t="s">
        <v>1875</v>
      </c>
    </row>
    <row r="413" ht="125" customHeight="1" spans="1:2" x14ac:dyDescent="0.25">
      <c r="A413" t="s">
        <v>103</v>
      </c>
      <c r="B413" s="69" t="s">
        <v>1876</v>
      </c>
    </row>
    <row r="414" ht="125" customHeight="1" spans="1:2" x14ac:dyDescent="0.25">
      <c r="A414" t="s">
        <v>103</v>
      </c>
      <c r="B414" s="69" t="s">
        <v>1877</v>
      </c>
    </row>
    <row r="415" ht="125" customHeight="1" spans="1:2" x14ac:dyDescent="0.25">
      <c r="A415" t="s">
        <v>103</v>
      </c>
      <c r="B415" s="69" t="s">
        <v>1878</v>
      </c>
    </row>
    <row r="416" ht="125" customHeight="1" spans="1:2" x14ac:dyDescent="0.25">
      <c r="A416" t="s">
        <v>103</v>
      </c>
      <c r="B416" s="69" t="s">
        <v>1879</v>
      </c>
    </row>
    <row r="417" ht="125" customHeight="1" spans="1:2" x14ac:dyDescent="0.25">
      <c r="A417" t="s">
        <v>103</v>
      </c>
      <c r="B417" s="69" t="s">
        <v>1880</v>
      </c>
    </row>
    <row r="418" ht="125" customHeight="1" spans="1:2" x14ac:dyDescent="0.25">
      <c r="A418" t="s">
        <v>103</v>
      </c>
      <c r="B418" s="69" t="s">
        <v>1881</v>
      </c>
    </row>
    <row r="419" ht="125" customHeight="1" spans="1:2" x14ac:dyDescent="0.25">
      <c r="A419" t="s">
        <v>103</v>
      </c>
      <c r="B419" s="69" t="s">
        <v>1882</v>
      </c>
    </row>
    <row r="420" ht="125" customHeight="1" spans="1:2" x14ac:dyDescent="0.25">
      <c r="A420" t="s">
        <v>103</v>
      </c>
      <c r="B420" s="69" t="s">
        <v>1883</v>
      </c>
    </row>
    <row r="421" ht="125" customHeight="1" spans="1:2" x14ac:dyDescent="0.25">
      <c r="A421" t="s">
        <v>103</v>
      </c>
      <c r="B421" s="69" t="s">
        <v>1884</v>
      </c>
    </row>
    <row r="422" ht="125" customHeight="1" spans="1:2" x14ac:dyDescent="0.25">
      <c r="A422" t="s">
        <v>103</v>
      </c>
      <c r="B422" s="69" t="s">
        <v>1877</v>
      </c>
    </row>
    <row r="423" ht="125" customHeight="1" spans="1:2" x14ac:dyDescent="0.25">
      <c r="A423" t="s">
        <v>103</v>
      </c>
      <c r="B423" s="69" t="s">
        <v>1885</v>
      </c>
    </row>
    <row r="424" ht="125" customHeight="1" spans="1:2" x14ac:dyDescent="0.25">
      <c r="A424" t="s">
        <v>103</v>
      </c>
      <c r="B424" s="69" t="s">
        <v>1886</v>
      </c>
    </row>
    <row r="425" ht="125" customHeight="1" spans="1:2" x14ac:dyDescent="0.25">
      <c r="A425" t="s">
        <v>103</v>
      </c>
      <c r="B425" s="69" t="s">
        <v>1887</v>
      </c>
    </row>
    <row r="426" ht="125" customHeight="1" spans="1:2" x14ac:dyDescent="0.25">
      <c r="A426" t="s">
        <v>103</v>
      </c>
      <c r="B426" s="69" t="s">
        <v>1884</v>
      </c>
    </row>
    <row r="427" ht="125" customHeight="1" spans="1:2" x14ac:dyDescent="0.25">
      <c r="A427" t="s">
        <v>103</v>
      </c>
      <c r="B427" s="69" t="s">
        <v>1888</v>
      </c>
    </row>
    <row r="428" ht="125" customHeight="1" spans="1:2" x14ac:dyDescent="0.25">
      <c r="A428" t="s">
        <v>103</v>
      </c>
      <c r="B428" s="69" t="s">
        <v>1889</v>
      </c>
    </row>
    <row r="429" ht="125" customHeight="1" spans="1:2" x14ac:dyDescent="0.25">
      <c r="A429" t="s">
        <v>103</v>
      </c>
      <c r="B429" s="69" t="s">
        <v>1890</v>
      </c>
    </row>
    <row r="430" ht="125" customHeight="1" spans="1:2" x14ac:dyDescent="0.25">
      <c r="A430" t="s">
        <v>103</v>
      </c>
      <c r="B430" s="69" t="s">
        <v>1891</v>
      </c>
    </row>
    <row r="431" ht="125" customHeight="1" spans="1:2" x14ac:dyDescent="0.25">
      <c r="A431" t="s">
        <v>103</v>
      </c>
      <c r="B431" s="69" t="s">
        <v>1892</v>
      </c>
    </row>
    <row r="432" ht="125" customHeight="1" spans="1:2" x14ac:dyDescent="0.25">
      <c r="A432" t="s">
        <v>103</v>
      </c>
      <c r="B432" s="69" t="s">
        <v>1877</v>
      </c>
    </row>
    <row r="433" ht="125" customHeight="1" spans="1:2" x14ac:dyDescent="0.25">
      <c r="A433" t="s">
        <v>103</v>
      </c>
      <c r="B433" s="69" t="s">
        <v>1893</v>
      </c>
    </row>
    <row r="434" ht="125" customHeight="1" spans="1:2" x14ac:dyDescent="0.25">
      <c r="A434" t="s">
        <v>103</v>
      </c>
      <c r="B434" s="69" t="s">
        <v>1894</v>
      </c>
    </row>
    <row r="435" ht="125" customHeight="1" spans="1:2" x14ac:dyDescent="0.25">
      <c r="A435" t="s">
        <v>103</v>
      </c>
      <c r="B435" s="69" t="s">
        <v>1895</v>
      </c>
    </row>
    <row r="436" ht="125" customHeight="1" spans="1:2" x14ac:dyDescent="0.25">
      <c r="A436" t="s">
        <v>103</v>
      </c>
      <c r="B436" s="69" t="s">
        <v>1896</v>
      </c>
    </row>
    <row r="437" ht="125" customHeight="1" spans="1:2" x14ac:dyDescent="0.25">
      <c r="A437" t="s">
        <v>103</v>
      </c>
      <c r="B437" s="69" t="s">
        <v>1893</v>
      </c>
    </row>
    <row r="438" ht="125" customHeight="1" spans="1:2" x14ac:dyDescent="0.25">
      <c r="A438" t="s">
        <v>103</v>
      </c>
      <c r="B438" s="69" t="s">
        <v>1877</v>
      </c>
    </row>
    <row r="439" ht="125" customHeight="1" spans="1:2" x14ac:dyDescent="0.25">
      <c r="A439" t="s">
        <v>103</v>
      </c>
      <c r="B439" s="69" t="s">
        <v>1897</v>
      </c>
    </row>
    <row r="440" ht="125" customHeight="1" spans="1:2" x14ac:dyDescent="0.25">
      <c r="A440" t="s">
        <v>103</v>
      </c>
      <c r="B440" s="69" t="s">
        <v>1898</v>
      </c>
    </row>
    <row r="441" ht="125" customHeight="1" spans="1:2" x14ac:dyDescent="0.25">
      <c r="A441" t="s">
        <v>103</v>
      </c>
      <c r="B441" s="69" t="s">
        <v>1899</v>
      </c>
    </row>
    <row r="442" ht="125" customHeight="1" spans="1:2" x14ac:dyDescent="0.25">
      <c r="A442" t="s">
        <v>103</v>
      </c>
      <c r="B442" s="69" t="s">
        <v>1900</v>
      </c>
    </row>
    <row r="443" ht="125" customHeight="1" spans="1:2" x14ac:dyDescent="0.25">
      <c r="A443" t="s">
        <v>103</v>
      </c>
      <c r="B443" s="69" t="s">
        <v>1884</v>
      </c>
    </row>
    <row r="444" ht="125" customHeight="1" spans="1:2" x14ac:dyDescent="0.25">
      <c r="A444" t="s">
        <v>103</v>
      </c>
      <c r="B444" s="69" t="s">
        <v>1901</v>
      </c>
    </row>
    <row r="445" ht="125" customHeight="1" spans="1:2" x14ac:dyDescent="0.25">
      <c r="A445" t="s">
        <v>103</v>
      </c>
      <c r="B445" s="69" t="s">
        <v>1902</v>
      </c>
    </row>
    <row r="446" ht="125" customHeight="1" spans="1:2" x14ac:dyDescent="0.25">
      <c r="A446" t="s">
        <v>103</v>
      </c>
      <c r="B446" s="69" t="s">
        <v>1903</v>
      </c>
    </row>
    <row r="447" ht="125" customHeight="1" spans="1:2" x14ac:dyDescent="0.25">
      <c r="A447" t="s">
        <v>103</v>
      </c>
      <c r="B447" s="69" t="s">
        <v>1904</v>
      </c>
    </row>
    <row r="448" ht="125" customHeight="1" spans="1:2" x14ac:dyDescent="0.25">
      <c r="A448" t="s">
        <v>103</v>
      </c>
      <c r="B448" s="69" t="s">
        <v>1877</v>
      </c>
    </row>
    <row r="449" ht="125" customHeight="1" spans="1:2" x14ac:dyDescent="0.25">
      <c r="A449" t="s">
        <v>103</v>
      </c>
      <c r="B449" s="69" t="s">
        <v>1876</v>
      </c>
    </row>
    <row r="450" ht="125" customHeight="1" spans="1:2" x14ac:dyDescent="0.25">
      <c r="A450" t="s">
        <v>103</v>
      </c>
      <c r="B450" s="69" t="s">
        <v>1905</v>
      </c>
    </row>
    <row r="451" ht="125" customHeight="1" spans="1:2" x14ac:dyDescent="0.25">
      <c r="A451" t="s">
        <v>103</v>
      </c>
      <c r="B451" s="69" t="s">
        <v>1894</v>
      </c>
    </row>
    <row r="452" ht="125" customHeight="1" spans="1:2" x14ac:dyDescent="0.25">
      <c r="A452" t="s">
        <v>103</v>
      </c>
      <c r="B452" s="69" t="s">
        <v>1906</v>
      </c>
    </row>
    <row r="453" ht="125" customHeight="1" spans="1:2" x14ac:dyDescent="0.25">
      <c r="A453" t="s">
        <v>103</v>
      </c>
      <c r="B453" s="69" t="s">
        <v>1907</v>
      </c>
    </row>
    <row r="454" ht="125" customHeight="1" spans="1:2" x14ac:dyDescent="0.25">
      <c r="A454" t="s">
        <v>103</v>
      </c>
      <c r="B454" s="69" t="s">
        <v>1908</v>
      </c>
    </row>
    <row r="455" ht="125" customHeight="1" spans="1:2" x14ac:dyDescent="0.25">
      <c r="A455" t="s">
        <v>103</v>
      </c>
      <c r="B455" s="69" t="s">
        <v>1877</v>
      </c>
    </row>
    <row r="456" ht="125" customHeight="1" spans="1:2" x14ac:dyDescent="0.25">
      <c r="A456" t="s">
        <v>103</v>
      </c>
      <c r="B456" s="69" t="s">
        <v>1909</v>
      </c>
    </row>
    <row r="457" ht="125" customHeight="1" spans="1:2" x14ac:dyDescent="0.25">
      <c r="A457" t="s">
        <v>103</v>
      </c>
      <c r="B457" s="69" t="s">
        <v>1910</v>
      </c>
    </row>
    <row r="458" ht="125" customHeight="1" spans="1:2" x14ac:dyDescent="0.25">
      <c r="A458" t="s">
        <v>103</v>
      </c>
      <c r="B458" s="69" t="s">
        <v>1911</v>
      </c>
    </row>
    <row r="459" ht="125" customHeight="1" spans="1:2" x14ac:dyDescent="0.25">
      <c r="A459" t="s">
        <v>103</v>
      </c>
      <c r="B459" s="69" t="s">
        <v>1912</v>
      </c>
    </row>
    <row r="460" ht="125" customHeight="1" spans="1:2" x14ac:dyDescent="0.25">
      <c r="A460" t="s">
        <v>103</v>
      </c>
      <c r="B460" s="69" t="s">
        <v>1913</v>
      </c>
    </row>
    <row r="461" ht="125" customHeight="1" spans="1:2" x14ac:dyDescent="0.25">
      <c r="A461" t="s">
        <v>103</v>
      </c>
      <c r="B461" s="69" t="s">
        <v>1894</v>
      </c>
    </row>
    <row r="462" ht="125" customHeight="1" spans="1:2" x14ac:dyDescent="0.25">
      <c r="A462" t="s">
        <v>103</v>
      </c>
      <c r="B462" s="69" t="s">
        <v>1914</v>
      </c>
    </row>
    <row r="463" ht="125" customHeight="1" spans="1:2" x14ac:dyDescent="0.25">
      <c r="A463" t="s">
        <v>103</v>
      </c>
      <c r="B463" s="69" t="s">
        <v>1915</v>
      </c>
    </row>
    <row r="464" ht="125" customHeight="1" spans="1:2" x14ac:dyDescent="0.25">
      <c r="A464" t="s">
        <v>103</v>
      </c>
      <c r="B464" s="69" t="s">
        <v>1916</v>
      </c>
    </row>
    <row r="465" ht="125" customHeight="1" spans="1:2" x14ac:dyDescent="0.25">
      <c r="A465" t="s">
        <v>103</v>
      </c>
      <c r="B465" s="69" t="s">
        <v>1898</v>
      </c>
    </row>
    <row r="466" ht="125" customHeight="1" spans="1:2" x14ac:dyDescent="0.25">
      <c r="A466" t="s">
        <v>103</v>
      </c>
      <c r="B466" s="69" t="s">
        <v>1883</v>
      </c>
    </row>
    <row r="467" ht="125" customHeight="1" spans="1:2" x14ac:dyDescent="0.25">
      <c r="A467" t="s">
        <v>103</v>
      </c>
      <c r="B467" s="69" t="s">
        <v>1917</v>
      </c>
    </row>
    <row r="468" ht="125" customHeight="1" spans="1:2" x14ac:dyDescent="0.25">
      <c r="A468" t="s">
        <v>103</v>
      </c>
      <c r="B468" s="69" t="s">
        <v>1918</v>
      </c>
    </row>
    <row r="469" ht="125" customHeight="1" spans="1:2" x14ac:dyDescent="0.25">
      <c r="A469" t="s">
        <v>103</v>
      </c>
      <c r="B469" s="69" t="s">
        <v>1919</v>
      </c>
    </row>
    <row r="470" ht="125" customHeight="1" spans="1:2" x14ac:dyDescent="0.25">
      <c r="A470" t="s">
        <v>103</v>
      </c>
      <c r="B470" s="69" t="s">
        <v>1920</v>
      </c>
    </row>
    <row r="471" ht="125" customHeight="1" spans="1:2" x14ac:dyDescent="0.25">
      <c r="A471" t="s">
        <v>103</v>
      </c>
      <c r="B471" s="69" t="s">
        <v>1921</v>
      </c>
    </row>
    <row r="472" ht="125" customHeight="1" spans="1:2" x14ac:dyDescent="0.25">
      <c r="A472" t="s">
        <v>103</v>
      </c>
      <c r="B472" s="69" t="s">
        <v>1922</v>
      </c>
    </row>
    <row r="473" ht="125" customHeight="1" spans="1:2" x14ac:dyDescent="0.25">
      <c r="A473" t="s">
        <v>103</v>
      </c>
      <c r="B473" s="69" t="s">
        <v>1884</v>
      </c>
    </row>
    <row r="474" ht="125" customHeight="1" spans="1:2" x14ac:dyDescent="0.25">
      <c r="A474" t="s">
        <v>103</v>
      </c>
      <c r="B474" s="69" t="s">
        <v>1898</v>
      </c>
    </row>
    <row r="475" ht="125" customHeight="1" spans="1:2" x14ac:dyDescent="0.25">
      <c r="A475" t="s">
        <v>103</v>
      </c>
      <c r="B475" s="69" t="s">
        <v>1883</v>
      </c>
    </row>
    <row r="476" ht="125" customHeight="1" spans="1:2" x14ac:dyDescent="0.25">
      <c r="A476" t="s">
        <v>103</v>
      </c>
      <c r="B476" s="69" t="s">
        <v>1920</v>
      </c>
    </row>
    <row r="477" ht="125" customHeight="1" spans="1:2" x14ac:dyDescent="0.25">
      <c r="A477" t="s">
        <v>103</v>
      </c>
      <c r="B477" s="69" t="s">
        <v>1923</v>
      </c>
    </row>
    <row r="478" ht="125" customHeight="1" spans="1:2" x14ac:dyDescent="0.25">
      <c r="A478" t="s">
        <v>103</v>
      </c>
      <c r="B478" s="69" t="s">
        <v>1924</v>
      </c>
    </row>
    <row r="479" ht="125" customHeight="1" spans="1:2" x14ac:dyDescent="0.25">
      <c r="A479" t="s">
        <v>103</v>
      </c>
      <c r="B479" s="69" t="s">
        <v>1925</v>
      </c>
    </row>
    <row r="480" ht="125" customHeight="1" spans="1:2" x14ac:dyDescent="0.25">
      <c r="A480" t="s">
        <v>103</v>
      </c>
      <c r="B480" s="69" t="s">
        <v>1926</v>
      </c>
    </row>
    <row r="481" ht="125" customHeight="1" spans="1:2" x14ac:dyDescent="0.25">
      <c r="A481" t="s">
        <v>103</v>
      </c>
      <c r="B481" s="69" t="s">
        <v>1927</v>
      </c>
    </row>
    <row r="482" ht="125" customHeight="1" spans="1:2" x14ac:dyDescent="0.25">
      <c r="A482" t="s">
        <v>103</v>
      </c>
      <c r="B482" s="69" t="s">
        <v>1928</v>
      </c>
    </row>
    <row r="483" ht="125" customHeight="1" spans="1:2" x14ac:dyDescent="0.25">
      <c r="A483" t="s">
        <v>103</v>
      </c>
      <c r="B483" s="69" t="s">
        <v>1876</v>
      </c>
    </row>
    <row r="484" ht="125" customHeight="1" spans="1:2" x14ac:dyDescent="0.25">
      <c r="A484" t="s">
        <v>103</v>
      </c>
      <c r="B484" s="69" t="s">
        <v>1929</v>
      </c>
    </row>
    <row r="485" ht="125" customHeight="1" spans="1:2" x14ac:dyDescent="0.25">
      <c r="A485" t="s">
        <v>103</v>
      </c>
      <c r="B485" s="69" t="s">
        <v>1930</v>
      </c>
    </row>
    <row r="486" ht="125" customHeight="1" spans="1:2" x14ac:dyDescent="0.25">
      <c r="A486" t="s">
        <v>103</v>
      </c>
      <c r="B486" s="69" t="s">
        <v>1931</v>
      </c>
    </row>
    <row r="487" ht="125" customHeight="1" spans="1:2" x14ac:dyDescent="0.25">
      <c r="A487" t="s">
        <v>103</v>
      </c>
      <c r="B487" s="69" t="s">
        <v>1932</v>
      </c>
    </row>
    <row r="488" ht="125" customHeight="1" spans="1:2" x14ac:dyDescent="0.25">
      <c r="A488" t="s">
        <v>103</v>
      </c>
      <c r="B488" s="69" t="s">
        <v>1933</v>
      </c>
    </row>
    <row r="489" ht="125" customHeight="1" spans="1:2" x14ac:dyDescent="0.25">
      <c r="A489" t="s">
        <v>103</v>
      </c>
      <c r="B489" s="69" t="s">
        <v>1897</v>
      </c>
    </row>
    <row r="490" ht="125" customHeight="1" spans="1:2" x14ac:dyDescent="0.25">
      <c r="A490" t="s">
        <v>103</v>
      </c>
      <c r="B490" s="69" t="s">
        <v>1934</v>
      </c>
    </row>
    <row r="491" ht="125" customHeight="1" spans="1:2" x14ac:dyDescent="0.25">
      <c r="A491" t="s">
        <v>103</v>
      </c>
      <c r="B491" s="69" t="s">
        <v>1935</v>
      </c>
    </row>
    <row r="492" ht="125" customHeight="1" spans="1:2" x14ac:dyDescent="0.25">
      <c r="A492" t="s">
        <v>103</v>
      </c>
      <c r="B492" s="69" t="s">
        <v>1936</v>
      </c>
    </row>
    <row r="493" ht="125" customHeight="1" spans="1:2" x14ac:dyDescent="0.25">
      <c r="A493" t="s">
        <v>103</v>
      </c>
      <c r="B493" s="69" t="s">
        <v>1937</v>
      </c>
    </row>
    <row r="494" ht="125" customHeight="1" spans="1:2" x14ac:dyDescent="0.25">
      <c r="A494" t="s">
        <v>103</v>
      </c>
      <c r="B494" s="69" t="s">
        <v>1877</v>
      </c>
    </row>
    <row r="495" ht="125" customHeight="1" spans="1:2" x14ac:dyDescent="0.25">
      <c r="A495" t="s">
        <v>103</v>
      </c>
      <c r="B495" s="69" t="s">
        <v>1938</v>
      </c>
    </row>
    <row r="496" ht="125" customHeight="1" spans="1:2" x14ac:dyDescent="0.25">
      <c r="A496" t="s">
        <v>103</v>
      </c>
      <c r="B496" s="69" t="s">
        <v>1939</v>
      </c>
    </row>
    <row r="497" ht="125" customHeight="1" spans="1:2" x14ac:dyDescent="0.25">
      <c r="A497" t="s">
        <v>103</v>
      </c>
      <c r="B497" s="69" t="s">
        <v>1940</v>
      </c>
    </row>
    <row r="498" ht="125" customHeight="1" spans="1:2" x14ac:dyDescent="0.25">
      <c r="A498" t="s">
        <v>103</v>
      </c>
      <c r="B498" s="69" t="s">
        <v>1904</v>
      </c>
    </row>
    <row r="499" ht="125" customHeight="1" spans="1:2" x14ac:dyDescent="0.25">
      <c r="A499" t="s">
        <v>103</v>
      </c>
      <c r="B499" s="69" t="s">
        <v>1881</v>
      </c>
    </row>
    <row r="500" ht="125" customHeight="1" spans="1:2" x14ac:dyDescent="0.25">
      <c r="A500" t="s">
        <v>103</v>
      </c>
      <c r="B500" s="69" t="s">
        <v>1937</v>
      </c>
    </row>
    <row r="501" ht="125" customHeight="1" spans="1:2" x14ac:dyDescent="0.25">
      <c r="A501" t="s">
        <v>103</v>
      </c>
      <c r="B501" s="69" t="s">
        <v>1941</v>
      </c>
    </row>
    <row r="502" ht="125" customHeight="1" spans="1:2" x14ac:dyDescent="0.25">
      <c r="A502" t="s">
        <v>103</v>
      </c>
      <c r="B502" s="69" t="s">
        <v>1942</v>
      </c>
    </row>
    <row r="503" ht="125" customHeight="1" spans="1:2" x14ac:dyDescent="0.25">
      <c r="A503" t="s">
        <v>103</v>
      </c>
      <c r="B503" s="69" t="s">
        <v>1943</v>
      </c>
    </row>
    <row r="504" ht="125" customHeight="1" spans="1:2" x14ac:dyDescent="0.25">
      <c r="A504" t="s">
        <v>103</v>
      </c>
      <c r="B504" s="69" t="s">
        <v>1944</v>
      </c>
    </row>
    <row r="505" ht="125" customHeight="1" spans="1:2" x14ac:dyDescent="0.25">
      <c r="A505" t="s">
        <v>103</v>
      </c>
      <c r="B505" s="69" t="s">
        <v>1892</v>
      </c>
    </row>
    <row r="506" ht="125" customHeight="1" spans="1:2" x14ac:dyDescent="0.25">
      <c r="A506" t="s">
        <v>103</v>
      </c>
      <c r="B506" s="69" t="s">
        <v>1945</v>
      </c>
    </row>
    <row r="507" ht="125" customHeight="1" spans="1:2" x14ac:dyDescent="0.25">
      <c r="A507" t="s">
        <v>103</v>
      </c>
      <c r="B507" s="69" t="s">
        <v>1946</v>
      </c>
    </row>
    <row r="508" ht="125" customHeight="1" spans="1:2" x14ac:dyDescent="0.25">
      <c r="A508" t="s">
        <v>103</v>
      </c>
      <c r="B508" s="69" t="s">
        <v>1877</v>
      </c>
    </row>
    <row r="509" ht="125" customHeight="1" spans="1:2" x14ac:dyDescent="0.25">
      <c r="A509" t="s">
        <v>103</v>
      </c>
      <c r="B509" s="69" t="s">
        <v>1877</v>
      </c>
    </row>
    <row r="510" ht="125" customHeight="1" spans="1:2" x14ac:dyDescent="0.25">
      <c r="A510" t="s">
        <v>103</v>
      </c>
      <c r="B510" s="69" t="s">
        <v>1947</v>
      </c>
    </row>
    <row r="511" spans="3:3" x14ac:dyDescent="0.25">
      <c r="C511" s="70">
        <f>COUNTIF(C411:C510,"x")/100</f>
      </c>
    </row>
    <row r="513" ht="125" customHeight="1" spans="1:2" x14ac:dyDescent="0.25">
      <c r="A513" t="s">
        <v>107</v>
      </c>
      <c r="B513" s="69" t="s">
        <v>1948</v>
      </c>
    </row>
    <row r="514" ht="125" customHeight="1" spans="1:2" x14ac:dyDescent="0.25">
      <c r="A514" t="s">
        <v>107</v>
      </c>
      <c r="B514" s="69" t="s">
        <v>1949</v>
      </c>
    </row>
    <row r="515" ht="125" customHeight="1" spans="1:2" x14ac:dyDescent="0.25">
      <c r="A515" t="s">
        <v>107</v>
      </c>
      <c r="B515" s="69" t="s">
        <v>1948</v>
      </c>
    </row>
    <row r="516" ht="125" customHeight="1" spans="1:2" x14ac:dyDescent="0.25">
      <c r="A516" t="s">
        <v>107</v>
      </c>
      <c r="B516" s="69" t="s">
        <v>1950</v>
      </c>
    </row>
    <row r="517" ht="125" customHeight="1" spans="1:2" x14ac:dyDescent="0.25">
      <c r="A517" t="s">
        <v>107</v>
      </c>
      <c r="B517" s="69" t="s">
        <v>1951</v>
      </c>
    </row>
    <row r="518" ht="125" customHeight="1" spans="1:2" x14ac:dyDescent="0.25">
      <c r="A518" t="s">
        <v>107</v>
      </c>
      <c r="B518" s="69" t="s">
        <v>1951</v>
      </c>
    </row>
    <row r="519" ht="125" customHeight="1" spans="1:2" x14ac:dyDescent="0.25">
      <c r="A519" t="s">
        <v>107</v>
      </c>
      <c r="B519" s="69" t="s">
        <v>1952</v>
      </c>
    </row>
    <row r="520" ht="125" customHeight="1" spans="1:2" x14ac:dyDescent="0.25">
      <c r="A520" t="s">
        <v>107</v>
      </c>
      <c r="B520" s="69" t="s">
        <v>1953</v>
      </c>
    </row>
    <row r="521" ht="125" customHeight="1" spans="1:2" x14ac:dyDescent="0.25">
      <c r="A521" t="s">
        <v>107</v>
      </c>
      <c r="B521" s="69" t="s">
        <v>1951</v>
      </c>
    </row>
    <row r="522" ht="125" customHeight="1" spans="1:2" x14ac:dyDescent="0.25">
      <c r="A522" t="s">
        <v>107</v>
      </c>
      <c r="B522" s="69" t="s">
        <v>1954</v>
      </c>
    </row>
    <row r="523" ht="125" customHeight="1" spans="1:2" x14ac:dyDescent="0.25">
      <c r="A523" t="s">
        <v>107</v>
      </c>
      <c r="B523" s="69" t="s">
        <v>1955</v>
      </c>
    </row>
    <row r="524" ht="125" customHeight="1" spans="1:2" x14ac:dyDescent="0.25">
      <c r="A524" t="s">
        <v>107</v>
      </c>
      <c r="B524" s="69" t="s">
        <v>1956</v>
      </c>
    </row>
    <row r="525" ht="125" customHeight="1" spans="1:2" x14ac:dyDescent="0.25">
      <c r="A525" t="s">
        <v>107</v>
      </c>
      <c r="B525" s="69" t="s">
        <v>1957</v>
      </c>
    </row>
    <row r="526" ht="125" customHeight="1" spans="1:2" x14ac:dyDescent="0.25">
      <c r="A526" t="s">
        <v>107</v>
      </c>
      <c r="B526" s="69" t="s">
        <v>1958</v>
      </c>
    </row>
    <row r="527" ht="125" customHeight="1" spans="1:2" x14ac:dyDescent="0.25">
      <c r="A527" t="s">
        <v>107</v>
      </c>
      <c r="B527" s="69" t="s">
        <v>1948</v>
      </c>
    </row>
    <row r="528" ht="125" customHeight="1" spans="1:2" x14ac:dyDescent="0.25">
      <c r="A528" t="s">
        <v>107</v>
      </c>
      <c r="B528" s="69" t="s">
        <v>1959</v>
      </c>
    </row>
    <row r="529" ht="125" customHeight="1" spans="1:2" x14ac:dyDescent="0.25">
      <c r="A529" t="s">
        <v>107</v>
      </c>
      <c r="B529" s="69" t="s">
        <v>1950</v>
      </c>
    </row>
    <row r="530" ht="125" customHeight="1" spans="1:2" x14ac:dyDescent="0.25">
      <c r="A530" t="s">
        <v>107</v>
      </c>
      <c r="B530" s="69" t="s">
        <v>1960</v>
      </c>
    </row>
    <row r="531" ht="125" customHeight="1" spans="1:2" x14ac:dyDescent="0.25">
      <c r="A531" t="s">
        <v>107</v>
      </c>
      <c r="B531" s="69" t="s">
        <v>1961</v>
      </c>
    </row>
    <row r="532" ht="125" customHeight="1" spans="1:2" x14ac:dyDescent="0.25">
      <c r="A532" t="s">
        <v>107</v>
      </c>
      <c r="B532" s="69" t="s">
        <v>1962</v>
      </c>
    </row>
    <row r="533" ht="125" customHeight="1" spans="1:2" x14ac:dyDescent="0.25">
      <c r="A533" t="s">
        <v>107</v>
      </c>
      <c r="B533" s="69" t="s">
        <v>1963</v>
      </c>
    </row>
    <row r="534" ht="125" customHeight="1" spans="1:2" x14ac:dyDescent="0.25">
      <c r="A534" t="s">
        <v>107</v>
      </c>
      <c r="B534" s="69" t="s">
        <v>1964</v>
      </c>
    </row>
    <row r="535" ht="125" customHeight="1" spans="1:2" x14ac:dyDescent="0.25">
      <c r="A535" t="s">
        <v>107</v>
      </c>
      <c r="B535" s="69" t="s">
        <v>1965</v>
      </c>
    </row>
    <row r="536" ht="125" customHeight="1" spans="1:2" x14ac:dyDescent="0.25">
      <c r="A536" t="s">
        <v>107</v>
      </c>
      <c r="B536" s="69" t="s">
        <v>1966</v>
      </c>
    </row>
    <row r="537" ht="125" customHeight="1" spans="1:2" x14ac:dyDescent="0.25">
      <c r="A537" t="s">
        <v>107</v>
      </c>
      <c r="B537" s="69" t="s">
        <v>1952</v>
      </c>
    </row>
    <row r="538" ht="125" customHeight="1" spans="1:2" x14ac:dyDescent="0.25">
      <c r="A538" t="s">
        <v>107</v>
      </c>
      <c r="B538" s="69" t="s">
        <v>1967</v>
      </c>
    </row>
    <row r="539" ht="125" customHeight="1" spans="1:2" x14ac:dyDescent="0.25">
      <c r="A539" t="s">
        <v>107</v>
      </c>
      <c r="B539" s="69" t="s">
        <v>1968</v>
      </c>
    </row>
    <row r="540" ht="125" customHeight="1" spans="1:2" x14ac:dyDescent="0.25">
      <c r="A540" t="s">
        <v>107</v>
      </c>
      <c r="B540" s="69" t="s">
        <v>1951</v>
      </c>
    </row>
    <row r="541" ht="125" customHeight="1" spans="1:2" x14ac:dyDescent="0.25">
      <c r="A541" t="s">
        <v>107</v>
      </c>
      <c r="B541" s="69" t="s">
        <v>1969</v>
      </c>
    </row>
    <row r="542" ht="125" customHeight="1" spans="1:2" x14ac:dyDescent="0.25">
      <c r="A542" t="s">
        <v>107</v>
      </c>
      <c r="B542" s="69" t="s">
        <v>1948</v>
      </c>
    </row>
    <row r="543" ht="125" customHeight="1" spans="1:2" x14ac:dyDescent="0.25">
      <c r="A543" t="s">
        <v>107</v>
      </c>
      <c r="B543" s="69" t="s">
        <v>1970</v>
      </c>
    </row>
    <row r="544" ht="125" customHeight="1" spans="1:2" x14ac:dyDescent="0.25">
      <c r="A544" t="s">
        <v>107</v>
      </c>
      <c r="B544" s="69" t="s">
        <v>1971</v>
      </c>
    </row>
    <row r="545" ht="125" customHeight="1" spans="1:2" x14ac:dyDescent="0.25">
      <c r="A545" t="s">
        <v>107</v>
      </c>
      <c r="B545" s="69" t="s">
        <v>1952</v>
      </c>
    </row>
    <row r="546" ht="125" customHeight="1" spans="1:2" x14ac:dyDescent="0.25">
      <c r="A546" t="s">
        <v>107</v>
      </c>
      <c r="B546" s="69" t="s">
        <v>1951</v>
      </c>
    </row>
    <row r="547" ht="125" customHeight="1" spans="1:2" x14ac:dyDescent="0.25">
      <c r="A547" t="s">
        <v>107</v>
      </c>
      <c r="B547" s="69" t="s">
        <v>1972</v>
      </c>
    </row>
    <row r="548" ht="125" customHeight="1" spans="1:2" x14ac:dyDescent="0.25">
      <c r="A548" t="s">
        <v>107</v>
      </c>
      <c r="B548" s="69" t="s">
        <v>1973</v>
      </c>
    </row>
    <row r="549" ht="125" customHeight="1" spans="1:2" x14ac:dyDescent="0.25">
      <c r="A549" t="s">
        <v>107</v>
      </c>
      <c r="B549" s="69" t="s">
        <v>1965</v>
      </c>
    </row>
    <row r="550" ht="125" customHeight="1" spans="1:2" x14ac:dyDescent="0.25">
      <c r="A550" t="s">
        <v>107</v>
      </c>
      <c r="B550" s="69" t="s">
        <v>1974</v>
      </c>
    </row>
    <row r="551" ht="125" customHeight="1" spans="1:2" x14ac:dyDescent="0.25">
      <c r="A551" t="s">
        <v>107</v>
      </c>
      <c r="B551" s="69" t="s">
        <v>1975</v>
      </c>
    </row>
    <row r="552" ht="125" customHeight="1" spans="1:2" x14ac:dyDescent="0.25">
      <c r="A552" t="s">
        <v>107</v>
      </c>
      <c r="B552" s="69" t="s">
        <v>1976</v>
      </c>
    </row>
    <row r="553" ht="125" customHeight="1" spans="1:2" x14ac:dyDescent="0.25">
      <c r="A553" t="s">
        <v>107</v>
      </c>
      <c r="B553" s="69" t="s">
        <v>1977</v>
      </c>
    </row>
    <row r="554" ht="125" customHeight="1" spans="1:2" x14ac:dyDescent="0.25">
      <c r="A554" t="s">
        <v>107</v>
      </c>
      <c r="B554" s="69" t="s">
        <v>1951</v>
      </c>
    </row>
    <row r="555" ht="125" customHeight="1" spans="1:2" x14ac:dyDescent="0.25">
      <c r="A555" t="s">
        <v>107</v>
      </c>
      <c r="B555" s="69" t="s">
        <v>1951</v>
      </c>
    </row>
    <row r="556" ht="125" customHeight="1" spans="1:2" x14ac:dyDescent="0.25">
      <c r="A556" t="s">
        <v>107</v>
      </c>
      <c r="B556" s="69" t="s">
        <v>1948</v>
      </c>
    </row>
    <row r="557" ht="125" customHeight="1" spans="1:2" x14ac:dyDescent="0.25">
      <c r="A557" t="s">
        <v>107</v>
      </c>
      <c r="B557" s="69" t="s">
        <v>1950</v>
      </c>
    </row>
    <row r="558" ht="125" customHeight="1" spans="1:2" x14ac:dyDescent="0.25">
      <c r="A558" t="s">
        <v>107</v>
      </c>
      <c r="B558" s="69" t="s">
        <v>1978</v>
      </c>
    </row>
    <row r="559" ht="125" customHeight="1" spans="1:2" x14ac:dyDescent="0.25">
      <c r="A559" t="s">
        <v>107</v>
      </c>
      <c r="B559" s="69" t="s">
        <v>1979</v>
      </c>
    </row>
    <row r="560" ht="125" customHeight="1" spans="1:2" x14ac:dyDescent="0.25">
      <c r="A560" t="s">
        <v>107</v>
      </c>
      <c r="B560" s="69" t="s">
        <v>1980</v>
      </c>
    </row>
    <row r="561" ht="125" customHeight="1" spans="1:2" x14ac:dyDescent="0.25">
      <c r="A561" t="s">
        <v>107</v>
      </c>
      <c r="B561" s="69" t="s">
        <v>1981</v>
      </c>
    </row>
    <row r="562" ht="125" customHeight="1" spans="1:2" x14ac:dyDescent="0.25">
      <c r="A562" t="s">
        <v>107</v>
      </c>
      <c r="B562" s="69" t="s">
        <v>1982</v>
      </c>
    </row>
    <row r="563" ht="125" customHeight="1" spans="1:2" x14ac:dyDescent="0.25">
      <c r="A563" t="s">
        <v>107</v>
      </c>
      <c r="B563" s="69" t="s">
        <v>1951</v>
      </c>
    </row>
    <row r="564" ht="125" customHeight="1" spans="1:2" x14ac:dyDescent="0.25">
      <c r="A564" t="s">
        <v>107</v>
      </c>
      <c r="B564" s="69" t="s">
        <v>1951</v>
      </c>
    </row>
    <row r="565" ht="125" customHeight="1" spans="1:2" x14ac:dyDescent="0.25">
      <c r="A565" t="s">
        <v>107</v>
      </c>
      <c r="B565" s="69" t="s">
        <v>1951</v>
      </c>
    </row>
    <row r="566" ht="125" customHeight="1" spans="1:2" x14ac:dyDescent="0.25">
      <c r="A566" t="s">
        <v>107</v>
      </c>
      <c r="B566" s="69" t="s">
        <v>1983</v>
      </c>
    </row>
    <row r="567" ht="125" customHeight="1" spans="1:2" x14ac:dyDescent="0.25">
      <c r="A567" t="s">
        <v>107</v>
      </c>
      <c r="B567" s="69" t="s">
        <v>1950</v>
      </c>
    </row>
    <row r="568" ht="125" customHeight="1" spans="1:2" x14ac:dyDescent="0.25">
      <c r="A568" t="s">
        <v>107</v>
      </c>
      <c r="B568" s="69" t="s">
        <v>1951</v>
      </c>
    </row>
    <row r="569" ht="125" customHeight="1" spans="1:2" x14ac:dyDescent="0.25">
      <c r="A569" t="s">
        <v>107</v>
      </c>
      <c r="B569" s="69" t="s">
        <v>1976</v>
      </c>
    </row>
    <row r="570" ht="125" customHeight="1" spans="1:2" x14ac:dyDescent="0.25">
      <c r="A570" t="s">
        <v>107</v>
      </c>
      <c r="B570" s="69" t="s">
        <v>1952</v>
      </c>
    </row>
    <row r="571" ht="125" customHeight="1" spans="1:2" x14ac:dyDescent="0.25">
      <c r="A571" t="s">
        <v>107</v>
      </c>
      <c r="B571" s="69" t="s">
        <v>1984</v>
      </c>
    </row>
    <row r="572" ht="125" customHeight="1" spans="1:2" x14ac:dyDescent="0.25">
      <c r="A572" t="s">
        <v>107</v>
      </c>
      <c r="B572" s="69" t="s">
        <v>1948</v>
      </c>
    </row>
    <row r="573" ht="125" customHeight="1" spans="1:2" x14ac:dyDescent="0.25">
      <c r="A573" t="s">
        <v>107</v>
      </c>
      <c r="B573" s="69" t="s">
        <v>1985</v>
      </c>
    </row>
    <row r="574" ht="125" customHeight="1" spans="1:2" x14ac:dyDescent="0.25">
      <c r="A574" t="s">
        <v>107</v>
      </c>
      <c r="B574" s="69" t="s">
        <v>1976</v>
      </c>
    </row>
    <row r="575" ht="125" customHeight="1" spans="1:2" x14ac:dyDescent="0.25">
      <c r="A575" t="s">
        <v>107</v>
      </c>
      <c r="B575" s="69" t="s">
        <v>1951</v>
      </c>
    </row>
    <row r="576" ht="125" customHeight="1" spans="1:2" x14ac:dyDescent="0.25">
      <c r="A576" t="s">
        <v>107</v>
      </c>
      <c r="B576" s="69" t="s">
        <v>1951</v>
      </c>
    </row>
    <row r="577" ht="125" customHeight="1" spans="1:2" x14ac:dyDescent="0.25">
      <c r="A577" t="s">
        <v>107</v>
      </c>
      <c r="B577" s="69" t="s">
        <v>1965</v>
      </c>
    </row>
    <row r="578" ht="125" customHeight="1" spans="1:2" x14ac:dyDescent="0.25">
      <c r="A578" t="s">
        <v>107</v>
      </c>
      <c r="B578" s="69" t="s">
        <v>1986</v>
      </c>
    </row>
    <row r="579" ht="125" customHeight="1" spans="1:2" x14ac:dyDescent="0.25">
      <c r="A579" t="s">
        <v>107</v>
      </c>
      <c r="B579" s="69" t="s">
        <v>1987</v>
      </c>
    </row>
    <row r="580" ht="125" customHeight="1" spans="1:2" x14ac:dyDescent="0.25">
      <c r="A580" t="s">
        <v>107</v>
      </c>
      <c r="B580" s="69" t="s">
        <v>1948</v>
      </c>
    </row>
    <row r="581" ht="125" customHeight="1" spans="1:2" x14ac:dyDescent="0.25">
      <c r="A581" t="s">
        <v>107</v>
      </c>
      <c r="B581" s="69" t="s">
        <v>1988</v>
      </c>
    </row>
    <row r="582" ht="125" customHeight="1" spans="1:2" x14ac:dyDescent="0.25">
      <c r="A582" t="s">
        <v>107</v>
      </c>
      <c r="B582" s="69" t="s">
        <v>1948</v>
      </c>
    </row>
    <row r="583" ht="125" customHeight="1" spans="1:2" x14ac:dyDescent="0.25">
      <c r="A583" t="s">
        <v>107</v>
      </c>
      <c r="B583" s="69" t="s">
        <v>1950</v>
      </c>
    </row>
    <row r="584" ht="125" customHeight="1" spans="1:2" x14ac:dyDescent="0.25">
      <c r="A584" t="s">
        <v>107</v>
      </c>
      <c r="B584" s="69" t="s">
        <v>1989</v>
      </c>
    </row>
    <row r="585" ht="125" customHeight="1" spans="1:2" x14ac:dyDescent="0.25">
      <c r="A585" t="s">
        <v>107</v>
      </c>
      <c r="B585" s="69" t="s">
        <v>1990</v>
      </c>
    </row>
    <row r="586" ht="125" customHeight="1" spans="1:2" x14ac:dyDescent="0.25">
      <c r="A586" t="s">
        <v>107</v>
      </c>
      <c r="B586" s="69" t="s">
        <v>1951</v>
      </c>
    </row>
    <row r="587" ht="125" customHeight="1" spans="1:2" x14ac:dyDescent="0.25">
      <c r="A587" t="s">
        <v>107</v>
      </c>
      <c r="B587" s="69" t="s">
        <v>1951</v>
      </c>
    </row>
    <row r="588" ht="125" customHeight="1" spans="1:2" x14ac:dyDescent="0.25">
      <c r="A588" t="s">
        <v>107</v>
      </c>
      <c r="B588" s="69" t="s">
        <v>1991</v>
      </c>
    </row>
    <row r="589" ht="125" customHeight="1" spans="1:2" x14ac:dyDescent="0.25">
      <c r="A589" t="s">
        <v>107</v>
      </c>
      <c r="B589" s="69" t="s">
        <v>1992</v>
      </c>
    </row>
    <row r="590" ht="125" customHeight="1" spans="1:2" x14ac:dyDescent="0.25">
      <c r="A590" t="s">
        <v>107</v>
      </c>
      <c r="B590" s="69" t="s">
        <v>1951</v>
      </c>
    </row>
    <row r="591" ht="125" customHeight="1" spans="1:2" x14ac:dyDescent="0.25">
      <c r="A591" t="s">
        <v>107</v>
      </c>
      <c r="B591" s="69" t="s">
        <v>1951</v>
      </c>
    </row>
    <row r="592" ht="125" customHeight="1" spans="1:2" x14ac:dyDescent="0.25">
      <c r="A592" t="s">
        <v>107</v>
      </c>
      <c r="B592" s="69" t="s">
        <v>1993</v>
      </c>
    </row>
    <row r="593" ht="125" customHeight="1" spans="1:2" x14ac:dyDescent="0.25">
      <c r="A593" t="s">
        <v>107</v>
      </c>
      <c r="B593" s="69" t="s">
        <v>1951</v>
      </c>
    </row>
    <row r="594" ht="125" customHeight="1" spans="1:2" x14ac:dyDescent="0.25">
      <c r="A594" t="s">
        <v>107</v>
      </c>
      <c r="B594" s="69" t="s">
        <v>1994</v>
      </c>
    </row>
    <row r="595" ht="125" customHeight="1" spans="1:2" x14ac:dyDescent="0.25">
      <c r="A595" t="s">
        <v>107</v>
      </c>
      <c r="B595" s="69" t="s">
        <v>1952</v>
      </c>
    </row>
    <row r="596" ht="125" customHeight="1" spans="1:2" x14ac:dyDescent="0.25">
      <c r="A596" t="s">
        <v>107</v>
      </c>
      <c r="B596" s="69" t="s">
        <v>1951</v>
      </c>
    </row>
    <row r="597" ht="125" customHeight="1" spans="1:2" x14ac:dyDescent="0.25">
      <c r="A597" t="s">
        <v>107</v>
      </c>
      <c r="B597" s="69" t="s">
        <v>1948</v>
      </c>
    </row>
    <row r="598" ht="125" customHeight="1" spans="1:2" x14ac:dyDescent="0.25">
      <c r="A598" t="s">
        <v>107</v>
      </c>
      <c r="B598" s="69" t="s">
        <v>1986</v>
      </c>
    </row>
    <row r="599" ht="125" customHeight="1" spans="1:2" x14ac:dyDescent="0.25">
      <c r="A599" t="s">
        <v>107</v>
      </c>
      <c r="B599" s="69" t="s">
        <v>1951</v>
      </c>
    </row>
    <row r="600" ht="125" customHeight="1" spans="1:2" x14ac:dyDescent="0.25">
      <c r="A600" t="s">
        <v>107</v>
      </c>
      <c r="B600" s="69" t="s">
        <v>1951</v>
      </c>
    </row>
    <row r="601" ht="125" customHeight="1" spans="1:2" x14ac:dyDescent="0.25">
      <c r="A601" t="s">
        <v>107</v>
      </c>
      <c r="B601" s="69" t="s">
        <v>1995</v>
      </c>
    </row>
    <row r="602" ht="125" customHeight="1" spans="1:2" x14ac:dyDescent="0.25">
      <c r="A602" t="s">
        <v>107</v>
      </c>
      <c r="B602" s="69" t="s">
        <v>1952</v>
      </c>
    </row>
    <row r="603" ht="125" customHeight="1" spans="1:2" x14ac:dyDescent="0.25">
      <c r="A603" t="s">
        <v>107</v>
      </c>
      <c r="B603" s="69" t="s">
        <v>1996</v>
      </c>
    </row>
    <row r="604" ht="125" customHeight="1" spans="1:2" x14ac:dyDescent="0.25">
      <c r="A604" t="s">
        <v>107</v>
      </c>
      <c r="B604" s="69" t="s">
        <v>1997</v>
      </c>
    </row>
    <row r="605" ht="125" customHeight="1" spans="1:2" x14ac:dyDescent="0.25">
      <c r="A605" t="s">
        <v>107</v>
      </c>
      <c r="B605" s="69" t="s">
        <v>1964</v>
      </c>
    </row>
    <row r="606" ht="125" customHeight="1" spans="1:2" x14ac:dyDescent="0.25">
      <c r="A606" t="s">
        <v>107</v>
      </c>
      <c r="B606" s="69" t="s">
        <v>1948</v>
      </c>
    </row>
    <row r="607" ht="125" customHeight="1" spans="1:2" x14ac:dyDescent="0.25">
      <c r="A607" t="s">
        <v>107</v>
      </c>
      <c r="B607" s="69" t="s">
        <v>1951</v>
      </c>
    </row>
    <row r="608" ht="125" customHeight="1" spans="1:2" x14ac:dyDescent="0.25">
      <c r="A608" t="s">
        <v>107</v>
      </c>
      <c r="B608" s="69" t="s">
        <v>1961</v>
      </c>
    </row>
    <row r="609" ht="125" customHeight="1" spans="1:2" x14ac:dyDescent="0.25">
      <c r="A609" t="s">
        <v>107</v>
      </c>
      <c r="B609" s="69" t="s">
        <v>1998</v>
      </c>
    </row>
    <row r="610" ht="125" customHeight="1" spans="1:2" x14ac:dyDescent="0.25">
      <c r="A610" t="s">
        <v>107</v>
      </c>
      <c r="B610" s="69" t="s">
        <v>1948</v>
      </c>
    </row>
    <row r="611" ht="125" customHeight="1" spans="1:2" x14ac:dyDescent="0.25">
      <c r="A611" t="s">
        <v>107</v>
      </c>
      <c r="B611" s="69" t="s">
        <v>1999</v>
      </c>
    </row>
    <row r="612" ht="125" customHeight="1" spans="1:2" x14ac:dyDescent="0.25">
      <c r="A612" t="s">
        <v>107</v>
      </c>
      <c r="B612" s="69" t="s">
        <v>1951</v>
      </c>
    </row>
    <row r="613" spans="3:3" x14ac:dyDescent="0.25">
      <c r="C613" s="70">
        <f>COUNTIF(C513:C612,"x")/100</f>
      </c>
    </row>
    <row r="615" ht="125" customHeight="1" spans="1:2" x14ac:dyDescent="0.25">
      <c r="A615" t="s">
        <v>110</v>
      </c>
      <c r="B615" s="69" t="s">
        <v>2000</v>
      </c>
    </row>
    <row r="616" ht="125" customHeight="1" spans="1:2" x14ac:dyDescent="0.25">
      <c r="A616" t="s">
        <v>110</v>
      </c>
      <c r="B616" s="69" t="s">
        <v>2001</v>
      </c>
    </row>
    <row r="617" ht="125" customHeight="1" spans="1:2" x14ac:dyDescent="0.25">
      <c r="A617" t="s">
        <v>110</v>
      </c>
      <c r="B617" s="69" t="s">
        <v>2002</v>
      </c>
    </row>
    <row r="618" ht="125" customHeight="1" spans="1:2" x14ac:dyDescent="0.25">
      <c r="A618" t="s">
        <v>110</v>
      </c>
      <c r="B618" s="69" t="s">
        <v>2003</v>
      </c>
    </row>
    <row r="619" ht="125" customHeight="1" spans="1:2" x14ac:dyDescent="0.25">
      <c r="A619" t="s">
        <v>110</v>
      </c>
      <c r="B619" s="69" t="s">
        <v>2004</v>
      </c>
    </row>
    <row r="620" ht="125" customHeight="1" spans="1:2" x14ac:dyDescent="0.25">
      <c r="A620" t="s">
        <v>110</v>
      </c>
      <c r="B620" s="69" t="s">
        <v>2004</v>
      </c>
    </row>
    <row r="621" ht="125" customHeight="1" spans="1:2" x14ac:dyDescent="0.25">
      <c r="A621" t="s">
        <v>110</v>
      </c>
      <c r="B621" s="69" t="s">
        <v>2003</v>
      </c>
    </row>
    <row r="622" ht="125" customHeight="1" spans="1:2" x14ac:dyDescent="0.25">
      <c r="A622" t="s">
        <v>110</v>
      </c>
      <c r="B622" s="69" t="s">
        <v>2005</v>
      </c>
    </row>
    <row r="623" ht="125" customHeight="1" spans="1:2" x14ac:dyDescent="0.25">
      <c r="A623" t="s">
        <v>110</v>
      </c>
      <c r="B623" s="69" t="s">
        <v>2006</v>
      </c>
    </row>
    <row r="624" spans="3:3" x14ac:dyDescent="0.25">
      <c r="C624" s="70">
        <f>COUNTIF(C615:C623,"x")/9</f>
      </c>
    </row>
  </sheetData>
  <pageMargins left="0.7" right="0.7" top="0.75" bottom="0.75" header="0.3" footer="0.3"/>
  <pageSetup orientation="portrait" horizontalDpi="4294967295" verticalDpi="4294967295" scale="100" fitToWidth="1" fitToHeight="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29"/>
  <sheetFormatPr defaultRowHeight="15" outlineLevelRow="0" outlineLevelCol="0" x14ac:dyDescent="55"/>
  <cols>
    <col min="1" max="1" width="17" customWidth="1"/>
    <col min="2" max="2" width="75" customWidth="1"/>
    <col min="3" max="3" width="15" customWidth="1"/>
    <col min="4" max="4" width="75" customWidth="1"/>
  </cols>
  <sheetData>
    <row r="1" ht="42.5" customHeight="1" spans="1:1" s="68" customFormat="1" x14ac:dyDescent="0.25">
      <c r="A1" s="68" t="s">
        <v>116</v>
      </c>
    </row>
    <row r="2" spans="1:4" x14ac:dyDescent="0.25">
      <c r="A2" t="s">
        <v>527</v>
      </c>
      <c r="B2" t="s">
        <v>528</v>
      </c>
      <c r="C2" t="s">
        <v>529</v>
      </c>
      <c r="D2" t="s">
        <v>530</v>
      </c>
    </row>
    <row r="3" ht="125" customHeight="1" spans="1:2" x14ac:dyDescent="0.25">
      <c r="A3" t="s">
        <v>117</v>
      </c>
      <c r="B3" s="69" t="s">
        <v>2007</v>
      </c>
    </row>
    <row r="4" ht="125" customHeight="1" spans="1:2" x14ac:dyDescent="0.25">
      <c r="A4" t="s">
        <v>117</v>
      </c>
      <c r="B4" s="69" t="s">
        <v>2008</v>
      </c>
    </row>
    <row r="5" ht="125" customHeight="1" spans="1:2" x14ac:dyDescent="0.25">
      <c r="A5" t="s">
        <v>117</v>
      </c>
      <c r="B5" s="69" t="s">
        <v>2009</v>
      </c>
    </row>
    <row r="6" ht="125" customHeight="1" spans="1:2" x14ac:dyDescent="0.25">
      <c r="A6" t="s">
        <v>117</v>
      </c>
      <c r="B6" s="69" t="s">
        <v>2010</v>
      </c>
    </row>
    <row r="7" ht="125" customHeight="1" spans="1:2" x14ac:dyDescent="0.25">
      <c r="A7" t="s">
        <v>117</v>
      </c>
      <c r="B7" s="69" t="s">
        <v>2011</v>
      </c>
    </row>
    <row r="8" ht="125" customHeight="1" spans="1:2" x14ac:dyDescent="0.25">
      <c r="A8" t="s">
        <v>117</v>
      </c>
      <c r="B8" s="69" t="s">
        <v>2012</v>
      </c>
    </row>
    <row r="9" ht="125" customHeight="1" spans="1:2" x14ac:dyDescent="0.25">
      <c r="A9" t="s">
        <v>117</v>
      </c>
      <c r="B9" s="69" t="s">
        <v>2013</v>
      </c>
    </row>
    <row r="10" ht="125" customHeight="1" spans="1:2" x14ac:dyDescent="0.25">
      <c r="A10" t="s">
        <v>117</v>
      </c>
      <c r="B10" s="69" t="s">
        <v>2014</v>
      </c>
    </row>
    <row r="11" ht="125" customHeight="1" spans="1:2" x14ac:dyDescent="0.25">
      <c r="A11" t="s">
        <v>117</v>
      </c>
      <c r="B11" s="69" t="s">
        <v>2015</v>
      </c>
    </row>
    <row r="12" ht="125" customHeight="1" spans="1:2" x14ac:dyDescent="0.25">
      <c r="A12" t="s">
        <v>117</v>
      </c>
      <c r="B12" s="69" t="s">
        <v>2013</v>
      </c>
    </row>
    <row r="13" ht="125" customHeight="1" spans="1:2" x14ac:dyDescent="0.25">
      <c r="A13" t="s">
        <v>117</v>
      </c>
      <c r="B13" s="69" t="s">
        <v>2013</v>
      </c>
    </row>
    <row r="14" ht="125" customHeight="1" spans="1:2" x14ac:dyDescent="0.25">
      <c r="A14" t="s">
        <v>117</v>
      </c>
      <c r="B14" s="69" t="s">
        <v>2016</v>
      </c>
    </row>
    <row r="15" ht="125" customHeight="1" spans="1:2" x14ac:dyDescent="0.25">
      <c r="A15" t="s">
        <v>117</v>
      </c>
      <c r="B15" s="69" t="s">
        <v>2017</v>
      </c>
    </row>
    <row r="16" ht="125" customHeight="1" spans="1:2" x14ac:dyDescent="0.25">
      <c r="A16" t="s">
        <v>117</v>
      </c>
      <c r="B16" s="69" t="s">
        <v>2018</v>
      </c>
    </row>
    <row r="17" ht="125" customHeight="1" spans="1:2" x14ac:dyDescent="0.25">
      <c r="A17" t="s">
        <v>117</v>
      </c>
      <c r="B17" s="69" t="s">
        <v>2019</v>
      </c>
    </row>
    <row r="18" ht="125" customHeight="1" spans="1:2" x14ac:dyDescent="0.25">
      <c r="A18" t="s">
        <v>117</v>
      </c>
      <c r="B18" s="69" t="s">
        <v>2020</v>
      </c>
    </row>
    <row r="19" ht="125" customHeight="1" spans="1:2" x14ac:dyDescent="0.25">
      <c r="A19" t="s">
        <v>117</v>
      </c>
      <c r="B19" s="69" t="s">
        <v>2021</v>
      </c>
    </row>
    <row r="20" ht="125" customHeight="1" spans="1:2" x14ac:dyDescent="0.25">
      <c r="A20" t="s">
        <v>117</v>
      </c>
      <c r="B20" s="69" t="s">
        <v>2021</v>
      </c>
    </row>
    <row r="21" ht="125" customHeight="1" spans="1:2" x14ac:dyDescent="0.25">
      <c r="A21" t="s">
        <v>117</v>
      </c>
      <c r="B21" s="69" t="s">
        <v>2022</v>
      </c>
    </row>
    <row r="22" ht="125" customHeight="1" spans="1:2" x14ac:dyDescent="0.25">
      <c r="A22" t="s">
        <v>117</v>
      </c>
      <c r="B22" s="69" t="s">
        <v>2023</v>
      </c>
    </row>
    <row r="23" ht="125" customHeight="1" spans="1:2" x14ac:dyDescent="0.25">
      <c r="A23" t="s">
        <v>117</v>
      </c>
      <c r="B23" s="69" t="s">
        <v>2024</v>
      </c>
    </row>
    <row r="24" ht="125" customHeight="1" spans="1:2" x14ac:dyDescent="0.25">
      <c r="A24" t="s">
        <v>117</v>
      </c>
      <c r="B24" s="69" t="s">
        <v>2013</v>
      </c>
    </row>
    <row r="25" ht="125" customHeight="1" spans="1:2" x14ac:dyDescent="0.25">
      <c r="A25" t="s">
        <v>117</v>
      </c>
      <c r="B25" s="69" t="s">
        <v>2025</v>
      </c>
    </row>
    <row r="26" ht="125" customHeight="1" spans="1:2" x14ac:dyDescent="0.25">
      <c r="A26" t="s">
        <v>117</v>
      </c>
      <c r="B26" s="69" t="s">
        <v>2026</v>
      </c>
    </row>
    <row r="27" ht="125" customHeight="1" spans="1:2" x14ac:dyDescent="0.25">
      <c r="A27" t="s">
        <v>117</v>
      </c>
      <c r="B27" s="69" t="s">
        <v>2021</v>
      </c>
    </row>
    <row r="28" ht="125" customHeight="1" spans="1:2" x14ac:dyDescent="0.25">
      <c r="A28" t="s">
        <v>117</v>
      </c>
      <c r="B28" s="69" t="s">
        <v>2027</v>
      </c>
    </row>
    <row r="29" ht="125" customHeight="1" spans="1:2" x14ac:dyDescent="0.25">
      <c r="A29" t="s">
        <v>117</v>
      </c>
      <c r="B29" s="69" t="s">
        <v>2028</v>
      </c>
    </row>
    <row r="30" ht="125" customHeight="1" spans="1:2" x14ac:dyDescent="0.25">
      <c r="A30" t="s">
        <v>117</v>
      </c>
      <c r="B30" s="69" t="s">
        <v>2029</v>
      </c>
    </row>
    <row r="31" ht="125" customHeight="1" spans="1:2" x14ac:dyDescent="0.25">
      <c r="A31" t="s">
        <v>117</v>
      </c>
      <c r="B31" s="69" t="s">
        <v>2030</v>
      </c>
    </row>
    <row r="32" ht="125" customHeight="1" spans="1:2" x14ac:dyDescent="0.25">
      <c r="A32" t="s">
        <v>117</v>
      </c>
      <c r="B32" s="69" t="s">
        <v>2031</v>
      </c>
    </row>
    <row r="33" ht="125" customHeight="1" spans="1:2" x14ac:dyDescent="0.25">
      <c r="A33" t="s">
        <v>117</v>
      </c>
      <c r="B33" s="69" t="s">
        <v>2032</v>
      </c>
    </row>
    <row r="34" ht="125" customHeight="1" spans="1:2" x14ac:dyDescent="0.25">
      <c r="A34" t="s">
        <v>117</v>
      </c>
      <c r="B34" s="69" t="s">
        <v>2021</v>
      </c>
    </row>
    <row r="35" ht="125" customHeight="1" spans="1:2" x14ac:dyDescent="0.25">
      <c r="A35" t="s">
        <v>117</v>
      </c>
      <c r="B35" s="69" t="s">
        <v>2033</v>
      </c>
    </row>
    <row r="36" ht="125" customHeight="1" spans="1:2" x14ac:dyDescent="0.25">
      <c r="A36" t="s">
        <v>117</v>
      </c>
      <c r="B36" s="69" t="s">
        <v>2028</v>
      </c>
    </row>
    <row r="37" ht="125" customHeight="1" spans="1:2" x14ac:dyDescent="0.25">
      <c r="A37" t="s">
        <v>117</v>
      </c>
      <c r="B37" s="69" t="s">
        <v>2034</v>
      </c>
    </row>
    <row r="38" ht="125" customHeight="1" spans="1:2" x14ac:dyDescent="0.25">
      <c r="A38" t="s">
        <v>117</v>
      </c>
      <c r="B38" s="69" t="s">
        <v>2035</v>
      </c>
    </row>
    <row r="39" ht="125" customHeight="1" spans="1:2" x14ac:dyDescent="0.25">
      <c r="A39" t="s">
        <v>117</v>
      </c>
      <c r="B39" s="69" t="s">
        <v>2021</v>
      </c>
    </row>
    <row r="40" ht="125" customHeight="1" spans="1:2" x14ac:dyDescent="0.25">
      <c r="A40" t="s">
        <v>117</v>
      </c>
      <c r="B40" s="69" t="s">
        <v>2013</v>
      </c>
    </row>
    <row r="41" ht="125" customHeight="1" spans="1:2" x14ac:dyDescent="0.25">
      <c r="A41" t="s">
        <v>117</v>
      </c>
      <c r="B41" s="69" t="s">
        <v>2036</v>
      </c>
    </row>
    <row r="42" ht="125" customHeight="1" spans="1:2" x14ac:dyDescent="0.25">
      <c r="A42" t="s">
        <v>117</v>
      </c>
      <c r="B42" s="69" t="s">
        <v>2037</v>
      </c>
    </row>
    <row r="43" ht="125" customHeight="1" spans="1:2" x14ac:dyDescent="0.25">
      <c r="A43" t="s">
        <v>117</v>
      </c>
      <c r="B43" s="69" t="s">
        <v>2038</v>
      </c>
    </row>
    <row r="44" ht="125" customHeight="1" spans="1:2" x14ac:dyDescent="0.25">
      <c r="A44" t="s">
        <v>117</v>
      </c>
      <c r="B44" s="69" t="s">
        <v>2039</v>
      </c>
    </row>
    <row r="45" ht="125" customHeight="1" spans="1:2" x14ac:dyDescent="0.25">
      <c r="A45" t="s">
        <v>117</v>
      </c>
      <c r="B45" s="69" t="s">
        <v>2040</v>
      </c>
    </row>
    <row r="46" ht="125" customHeight="1" spans="1:2" x14ac:dyDescent="0.25">
      <c r="A46" t="s">
        <v>117</v>
      </c>
      <c r="B46" s="69" t="s">
        <v>2010</v>
      </c>
    </row>
    <row r="47" ht="125" customHeight="1" spans="1:2" x14ac:dyDescent="0.25">
      <c r="A47" t="s">
        <v>117</v>
      </c>
      <c r="B47" s="69" t="s">
        <v>2041</v>
      </c>
    </row>
    <row r="48" ht="125" customHeight="1" spans="1:2" x14ac:dyDescent="0.25">
      <c r="A48" t="s">
        <v>117</v>
      </c>
      <c r="B48" s="69" t="s">
        <v>2042</v>
      </c>
    </row>
    <row r="49" ht="125" customHeight="1" spans="1:2" x14ac:dyDescent="0.25">
      <c r="A49" t="s">
        <v>117</v>
      </c>
      <c r="B49" s="69" t="s">
        <v>2043</v>
      </c>
    </row>
    <row r="50" ht="125" customHeight="1" spans="1:2" x14ac:dyDescent="0.25">
      <c r="A50" t="s">
        <v>117</v>
      </c>
      <c r="B50" s="69" t="s">
        <v>2044</v>
      </c>
    </row>
    <row r="51" ht="125" customHeight="1" spans="1:2" x14ac:dyDescent="0.25">
      <c r="A51" t="s">
        <v>117</v>
      </c>
      <c r="B51" s="69" t="s">
        <v>2045</v>
      </c>
    </row>
    <row r="52" ht="125" customHeight="1" spans="1:2" x14ac:dyDescent="0.25">
      <c r="A52" t="s">
        <v>117</v>
      </c>
      <c r="B52" s="69" t="s">
        <v>2046</v>
      </c>
    </row>
    <row r="53" ht="125" customHeight="1" spans="1:2" x14ac:dyDescent="0.25">
      <c r="A53" t="s">
        <v>117</v>
      </c>
      <c r="B53" s="69" t="s">
        <v>2047</v>
      </c>
    </row>
    <row r="54" ht="125" customHeight="1" spans="1:2" x14ac:dyDescent="0.25">
      <c r="A54" t="s">
        <v>117</v>
      </c>
      <c r="B54" s="69" t="s">
        <v>2044</v>
      </c>
    </row>
    <row r="55" ht="125" customHeight="1" spans="1:2" x14ac:dyDescent="0.25">
      <c r="A55" t="s">
        <v>117</v>
      </c>
      <c r="B55" s="69" t="s">
        <v>2048</v>
      </c>
    </row>
    <row r="56" ht="125" customHeight="1" spans="1:2" x14ac:dyDescent="0.25">
      <c r="A56" t="s">
        <v>117</v>
      </c>
      <c r="B56" s="69" t="s">
        <v>2049</v>
      </c>
    </row>
    <row r="57" ht="125" customHeight="1" spans="1:2" x14ac:dyDescent="0.25">
      <c r="A57" t="s">
        <v>117</v>
      </c>
      <c r="B57" s="69" t="s">
        <v>2013</v>
      </c>
    </row>
    <row r="58" ht="125" customHeight="1" spans="1:2" x14ac:dyDescent="0.25">
      <c r="A58" t="s">
        <v>117</v>
      </c>
      <c r="B58" s="69" t="s">
        <v>2050</v>
      </c>
    </row>
    <row r="59" ht="125" customHeight="1" spans="1:2" x14ac:dyDescent="0.25">
      <c r="A59" t="s">
        <v>117</v>
      </c>
      <c r="B59" s="69" t="s">
        <v>2051</v>
      </c>
    </row>
    <row r="60" ht="125" customHeight="1" spans="1:2" x14ac:dyDescent="0.25">
      <c r="A60" t="s">
        <v>117</v>
      </c>
      <c r="B60" s="69" t="s">
        <v>2052</v>
      </c>
    </row>
    <row r="61" ht="125" customHeight="1" spans="1:2" x14ac:dyDescent="0.25">
      <c r="A61" t="s">
        <v>117</v>
      </c>
      <c r="B61" s="69" t="s">
        <v>2053</v>
      </c>
    </row>
    <row r="62" ht="125" customHeight="1" spans="1:2" x14ac:dyDescent="0.25">
      <c r="A62" t="s">
        <v>117</v>
      </c>
      <c r="B62" s="69" t="s">
        <v>2054</v>
      </c>
    </row>
    <row r="63" ht="125" customHeight="1" spans="1:2" x14ac:dyDescent="0.25">
      <c r="A63" t="s">
        <v>117</v>
      </c>
      <c r="B63" s="69" t="s">
        <v>2055</v>
      </c>
    </row>
    <row r="64" ht="125" customHeight="1" spans="1:2" x14ac:dyDescent="0.25">
      <c r="A64" t="s">
        <v>117</v>
      </c>
      <c r="B64" s="69" t="s">
        <v>2021</v>
      </c>
    </row>
    <row r="65" ht="125" customHeight="1" spans="1:2" x14ac:dyDescent="0.25">
      <c r="A65" t="s">
        <v>117</v>
      </c>
      <c r="B65" s="69" t="s">
        <v>2056</v>
      </c>
    </row>
    <row r="66" ht="125" customHeight="1" spans="1:2" x14ac:dyDescent="0.25">
      <c r="A66" t="s">
        <v>117</v>
      </c>
      <c r="B66" s="69" t="s">
        <v>2057</v>
      </c>
    </row>
    <row r="67" ht="125" customHeight="1" spans="1:2" x14ac:dyDescent="0.25">
      <c r="A67" t="s">
        <v>117</v>
      </c>
      <c r="B67" s="69" t="s">
        <v>2058</v>
      </c>
    </row>
    <row r="68" ht="125" customHeight="1" spans="1:2" x14ac:dyDescent="0.25">
      <c r="A68" t="s">
        <v>117</v>
      </c>
      <c r="B68" s="69" t="s">
        <v>2021</v>
      </c>
    </row>
    <row r="69" ht="125" customHeight="1" spans="1:2" x14ac:dyDescent="0.25">
      <c r="A69" t="s">
        <v>117</v>
      </c>
      <c r="B69" s="69" t="s">
        <v>2059</v>
      </c>
    </row>
    <row r="70" ht="125" customHeight="1" spans="1:2" x14ac:dyDescent="0.25">
      <c r="A70" t="s">
        <v>117</v>
      </c>
      <c r="B70" s="69" t="s">
        <v>2060</v>
      </c>
    </row>
    <row r="71" ht="125" customHeight="1" spans="1:2" x14ac:dyDescent="0.25">
      <c r="A71" t="s">
        <v>117</v>
      </c>
      <c r="B71" s="69" t="s">
        <v>2061</v>
      </c>
    </row>
    <row r="72" ht="125" customHeight="1" spans="1:2" x14ac:dyDescent="0.25">
      <c r="A72" t="s">
        <v>117</v>
      </c>
      <c r="B72" s="69" t="s">
        <v>2062</v>
      </c>
    </row>
    <row r="73" ht="125" customHeight="1" spans="1:2" x14ac:dyDescent="0.25">
      <c r="A73" t="s">
        <v>117</v>
      </c>
      <c r="B73" s="69" t="s">
        <v>2011</v>
      </c>
    </row>
    <row r="74" ht="125" customHeight="1" spans="1:2" x14ac:dyDescent="0.25">
      <c r="A74" t="s">
        <v>117</v>
      </c>
      <c r="B74" s="69" t="s">
        <v>2063</v>
      </c>
    </row>
    <row r="75" ht="125" customHeight="1" spans="1:2" x14ac:dyDescent="0.25">
      <c r="A75" t="s">
        <v>117</v>
      </c>
      <c r="B75" s="69" t="s">
        <v>2064</v>
      </c>
    </row>
    <row r="76" ht="125" customHeight="1" spans="1:2" x14ac:dyDescent="0.25">
      <c r="A76" t="s">
        <v>117</v>
      </c>
      <c r="B76" s="69" t="s">
        <v>2065</v>
      </c>
    </row>
    <row r="77" ht="125" customHeight="1" spans="1:2" x14ac:dyDescent="0.25">
      <c r="A77" t="s">
        <v>117</v>
      </c>
      <c r="B77" s="69" t="s">
        <v>2066</v>
      </c>
    </row>
    <row r="78" ht="125" customHeight="1" spans="1:2" x14ac:dyDescent="0.25">
      <c r="A78" t="s">
        <v>117</v>
      </c>
      <c r="B78" s="69" t="s">
        <v>2011</v>
      </c>
    </row>
    <row r="79" ht="125" customHeight="1" spans="1:2" x14ac:dyDescent="0.25">
      <c r="A79" t="s">
        <v>117</v>
      </c>
      <c r="B79" s="69" t="s">
        <v>2013</v>
      </c>
    </row>
    <row r="80" ht="125" customHeight="1" spans="1:2" x14ac:dyDescent="0.25">
      <c r="A80" t="s">
        <v>117</v>
      </c>
      <c r="B80" s="69" t="s">
        <v>2067</v>
      </c>
    </row>
    <row r="81" ht="125" customHeight="1" spans="1:2" x14ac:dyDescent="0.25">
      <c r="A81" t="s">
        <v>117</v>
      </c>
      <c r="B81" s="69" t="s">
        <v>2044</v>
      </c>
    </row>
    <row r="82" ht="125" customHeight="1" spans="1:2" x14ac:dyDescent="0.25">
      <c r="A82" t="s">
        <v>117</v>
      </c>
      <c r="B82" s="69" t="s">
        <v>2068</v>
      </c>
    </row>
    <row r="83" ht="125" customHeight="1" spans="1:2" x14ac:dyDescent="0.25">
      <c r="A83" t="s">
        <v>117</v>
      </c>
      <c r="B83" s="69" t="s">
        <v>2009</v>
      </c>
    </row>
    <row r="84" ht="125" customHeight="1" spans="1:2" x14ac:dyDescent="0.25">
      <c r="A84" t="s">
        <v>117</v>
      </c>
      <c r="B84" s="69" t="s">
        <v>2013</v>
      </c>
    </row>
    <row r="85" ht="125" customHeight="1" spans="1:2" x14ac:dyDescent="0.25">
      <c r="A85" t="s">
        <v>117</v>
      </c>
      <c r="B85" s="69" t="s">
        <v>2069</v>
      </c>
    </row>
    <row r="86" ht="125" customHeight="1" spans="1:2" x14ac:dyDescent="0.25">
      <c r="A86" t="s">
        <v>117</v>
      </c>
      <c r="B86" s="69" t="s">
        <v>2044</v>
      </c>
    </row>
    <row r="87" ht="125" customHeight="1" spans="1:2" x14ac:dyDescent="0.25">
      <c r="A87" t="s">
        <v>117</v>
      </c>
      <c r="B87" s="69" t="s">
        <v>2070</v>
      </c>
    </row>
    <row r="88" ht="125" customHeight="1" spans="1:2" x14ac:dyDescent="0.25">
      <c r="A88" t="s">
        <v>117</v>
      </c>
      <c r="B88" s="69" t="s">
        <v>2071</v>
      </c>
    </row>
    <row r="89" ht="125" customHeight="1" spans="1:2" x14ac:dyDescent="0.25">
      <c r="A89" t="s">
        <v>117</v>
      </c>
      <c r="B89" s="69" t="s">
        <v>2072</v>
      </c>
    </row>
    <row r="90" ht="125" customHeight="1" spans="1:2" x14ac:dyDescent="0.25">
      <c r="A90" t="s">
        <v>117</v>
      </c>
      <c r="B90" s="69" t="s">
        <v>2073</v>
      </c>
    </row>
    <row r="91" ht="125" customHeight="1" spans="1:2" x14ac:dyDescent="0.25">
      <c r="A91" t="s">
        <v>117</v>
      </c>
      <c r="B91" s="69" t="s">
        <v>2074</v>
      </c>
    </row>
    <row r="92" ht="125" customHeight="1" spans="1:2" x14ac:dyDescent="0.25">
      <c r="A92" t="s">
        <v>117</v>
      </c>
      <c r="B92" s="69" t="s">
        <v>2013</v>
      </c>
    </row>
    <row r="93" ht="125" customHeight="1" spans="1:2" x14ac:dyDescent="0.25">
      <c r="A93" t="s">
        <v>117</v>
      </c>
      <c r="B93" s="69" t="s">
        <v>2021</v>
      </c>
    </row>
    <row r="94" ht="125" customHeight="1" spans="1:2" x14ac:dyDescent="0.25">
      <c r="A94" t="s">
        <v>117</v>
      </c>
      <c r="B94" s="69" t="s">
        <v>2075</v>
      </c>
    </row>
    <row r="95" ht="125" customHeight="1" spans="1:2" x14ac:dyDescent="0.25">
      <c r="A95" t="s">
        <v>117</v>
      </c>
      <c r="B95" s="69" t="s">
        <v>2076</v>
      </c>
    </row>
    <row r="96" ht="125" customHeight="1" spans="1:2" x14ac:dyDescent="0.25">
      <c r="A96" t="s">
        <v>117</v>
      </c>
      <c r="B96" s="69" t="s">
        <v>2044</v>
      </c>
    </row>
    <row r="97" ht="125" customHeight="1" spans="1:2" x14ac:dyDescent="0.25">
      <c r="A97" t="s">
        <v>117</v>
      </c>
      <c r="B97" s="69" t="s">
        <v>2077</v>
      </c>
    </row>
    <row r="98" ht="125" customHeight="1" spans="1:2" x14ac:dyDescent="0.25">
      <c r="A98" t="s">
        <v>117</v>
      </c>
      <c r="B98" s="69" t="s">
        <v>2013</v>
      </c>
    </row>
    <row r="99" ht="125" customHeight="1" spans="1:2" x14ac:dyDescent="0.25">
      <c r="A99" t="s">
        <v>117</v>
      </c>
      <c r="B99" s="69" t="s">
        <v>2078</v>
      </c>
    </row>
    <row r="100" ht="125" customHeight="1" spans="1:2" x14ac:dyDescent="0.25">
      <c r="A100" t="s">
        <v>117</v>
      </c>
      <c r="B100" s="69" t="s">
        <v>2079</v>
      </c>
    </row>
    <row r="101" ht="125" customHeight="1" spans="1:2" x14ac:dyDescent="0.25">
      <c r="A101" t="s">
        <v>117</v>
      </c>
      <c r="B101" s="69" t="s">
        <v>2080</v>
      </c>
    </row>
    <row r="102" ht="125" customHeight="1" spans="1:2" x14ac:dyDescent="0.25">
      <c r="A102" t="s">
        <v>117</v>
      </c>
      <c r="B102" s="69" t="s">
        <v>2081</v>
      </c>
    </row>
    <row r="103" spans="3:3" x14ac:dyDescent="0.25">
      <c r="C103" s="70">
        <f>COUNTIF(C3:C102,"x")/100</f>
      </c>
    </row>
    <row r="105" ht="125" customHeight="1" spans="1:2" x14ac:dyDescent="0.25">
      <c r="A105" t="s">
        <v>122</v>
      </c>
      <c r="B105" s="69" t="s">
        <v>2082</v>
      </c>
    </row>
    <row r="106" ht="125" customHeight="1" spans="1:2" x14ac:dyDescent="0.25">
      <c r="A106" t="s">
        <v>122</v>
      </c>
      <c r="B106" s="69" t="s">
        <v>2083</v>
      </c>
    </row>
    <row r="107" ht="125" customHeight="1" spans="1:2" x14ac:dyDescent="0.25">
      <c r="A107" t="s">
        <v>122</v>
      </c>
      <c r="B107" s="69" t="s">
        <v>2084</v>
      </c>
    </row>
    <row r="108" ht="125" customHeight="1" spans="1:2" x14ac:dyDescent="0.25">
      <c r="A108" t="s">
        <v>122</v>
      </c>
      <c r="B108" s="69" t="s">
        <v>2085</v>
      </c>
    </row>
    <row r="109" ht="125" customHeight="1" spans="1:2" x14ac:dyDescent="0.25">
      <c r="A109" t="s">
        <v>122</v>
      </c>
      <c r="B109" s="69" t="s">
        <v>2086</v>
      </c>
    </row>
    <row r="110" ht="125" customHeight="1" spans="1:2" x14ac:dyDescent="0.25">
      <c r="A110" t="s">
        <v>122</v>
      </c>
      <c r="B110" s="69" t="s">
        <v>2087</v>
      </c>
    </row>
    <row r="111" ht="125" customHeight="1" spans="1:2" x14ac:dyDescent="0.25">
      <c r="A111" t="s">
        <v>122</v>
      </c>
      <c r="B111" s="69" t="s">
        <v>2088</v>
      </c>
    </row>
    <row r="112" ht="125" customHeight="1" spans="1:2" x14ac:dyDescent="0.25">
      <c r="A112" t="s">
        <v>122</v>
      </c>
      <c r="B112" s="69" t="s">
        <v>2089</v>
      </c>
    </row>
    <row r="113" ht="125" customHeight="1" spans="1:2" x14ac:dyDescent="0.25">
      <c r="A113" t="s">
        <v>122</v>
      </c>
      <c r="B113" s="69" t="s">
        <v>2090</v>
      </c>
    </row>
    <row r="114" ht="125" customHeight="1" spans="1:2" x14ac:dyDescent="0.25">
      <c r="A114" t="s">
        <v>122</v>
      </c>
      <c r="B114" s="69" t="s">
        <v>2091</v>
      </c>
    </row>
    <row r="115" ht="125" customHeight="1" spans="1:2" x14ac:dyDescent="0.25">
      <c r="A115" t="s">
        <v>122</v>
      </c>
      <c r="B115" s="69" t="s">
        <v>2092</v>
      </c>
    </row>
    <row r="116" ht="125" customHeight="1" spans="1:2" x14ac:dyDescent="0.25">
      <c r="A116" t="s">
        <v>122</v>
      </c>
      <c r="B116" s="69" t="s">
        <v>2093</v>
      </c>
    </row>
    <row r="117" ht="125" customHeight="1" spans="1:2" x14ac:dyDescent="0.25">
      <c r="A117" t="s">
        <v>122</v>
      </c>
      <c r="B117" s="69" t="s">
        <v>2082</v>
      </c>
    </row>
    <row r="118" ht="125" customHeight="1" spans="1:2" x14ac:dyDescent="0.25">
      <c r="A118" t="s">
        <v>122</v>
      </c>
      <c r="B118" s="69" t="s">
        <v>2094</v>
      </c>
    </row>
    <row r="119" ht="125" customHeight="1" spans="1:2" x14ac:dyDescent="0.25">
      <c r="A119" t="s">
        <v>122</v>
      </c>
      <c r="B119" s="69" t="s">
        <v>2095</v>
      </c>
    </row>
    <row r="120" ht="125" customHeight="1" spans="1:2" x14ac:dyDescent="0.25">
      <c r="A120" t="s">
        <v>122</v>
      </c>
      <c r="B120" s="69" t="s">
        <v>2096</v>
      </c>
    </row>
    <row r="121" ht="125" customHeight="1" spans="1:2" x14ac:dyDescent="0.25">
      <c r="A121" t="s">
        <v>122</v>
      </c>
      <c r="B121" s="69" t="s">
        <v>2097</v>
      </c>
    </row>
    <row r="122" ht="125" customHeight="1" spans="1:2" x14ac:dyDescent="0.25">
      <c r="A122" t="s">
        <v>122</v>
      </c>
      <c r="B122" s="69" t="s">
        <v>2098</v>
      </c>
    </row>
    <row r="123" ht="125" customHeight="1" spans="1:2" x14ac:dyDescent="0.25">
      <c r="A123" t="s">
        <v>122</v>
      </c>
      <c r="B123" s="69" t="s">
        <v>2092</v>
      </c>
    </row>
    <row r="124" ht="125" customHeight="1" spans="1:2" x14ac:dyDescent="0.25">
      <c r="A124" t="s">
        <v>122</v>
      </c>
      <c r="B124" s="69" t="s">
        <v>2099</v>
      </c>
    </row>
    <row r="125" ht="125" customHeight="1" spans="1:2" x14ac:dyDescent="0.25">
      <c r="A125" t="s">
        <v>122</v>
      </c>
      <c r="B125" s="69" t="s">
        <v>2092</v>
      </c>
    </row>
    <row r="126" ht="125" customHeight="1" spans="1:2" x14ac:dyDescent="0.25">
      <c r="A126" t="s">
        <v>122</v>
      </c>
      <c r="B126" s="69" t="s">
        <v>2100</v>
      </c>
    </row>
    <row r="127" ht="125" customHeight="1" spans="1:2" x14ac:dyDescent="0.25">
      <c r="A127" t="s">
        <v>122</v>
      </c>
      <c r="B127" s="69" t="s">
        <v>2088</v>
      </c>
    </row>
    <row r="128" ht="125" customHeight="1" spans="1:2" x14ac:dyDescent="0.25">
      <c r="A128" t="s">
        <v>122</v>
      </c>
      <c r="B128" s="69" t="s">
        <v>2101</v>
      </c>
    </row>
    <row r="129" ht="125" customHeight="1" spans="1:2" x14ac:dyDescent="0.25">
      <c r="A129" t="s">
        <v>122</v>
      </c>
      <c r="B129" s="69" t="s">
        <v>2102</v>
      </c>
    </row>
    <row r="130" ht="125" customHeight="1" spans="1:2" x14ac:dyDescent="0.25">
      <c r="A130" t="s">
        <v>122</v>
      </c>
      <c r="B130" s="69" t="s">
        <v>2103</v>
      </c>
    </row>
    <row r="131" ht="125" customHeight="1" spans="1:2" x14ac:dyDescent="0.25">
      <c r="A131" t="s">
        <v>122</v>
      </c>
      <c r="B131" s="69" t="s">
        <v>2104</v>
      </c>
    </row>
    <row r="132" ht="125" customHeight="1" spans="1:2" x14ac:dyDescent="0.25">
      <c r="A132" t="s">
        <v>122</v>
      </c>
      <c r="B132" s="69" t="s">
        <v>2105</v>
      </c>
    </row>
    <row r="133" ht="125" customHeight="1" spans="1:2" x14ac:dyDescent="0.25">
      <c r="A133" t="s">
        <v>122</v>
      </c>
      <c r="B133" s="69" t="s">
        <v>2106</v>
      </c>
    </row>
    <row r="134" ht="125" customHeight="1" spans="1:2" x14ac:dyDescent="0.25">
      <c r="A134" t="s">
        <v>122</v>
      </c>
      <c r="B134" s="69" t="s">
        <v>2107</v>
      </c>
    </row>
    <row r="135" ht="125" customHeight="1" spans="1:2" x14ac:dyDescent="0.25">
      <c r="A135" t="s">
        <v>122</v>
      </c>
      <c r="B135" s="69" t="s">
        <v>2108</v>
      </c>
    </row>
    <row r="136" ht="125" customHeight="1" spans="1:2" x14ac:dyDescent="0.25">
      <c r="A136" t="s">
        <v>122</v>
      </c>
      <c r="B136" s="69" t="s">
        <v>2082</v>
      </c>
    </row>
    <row r="137" ht="125" customHeight="1" spans="1:2" x14ac:dyDescent="0.25">
      <c r="A137" t="s">
        <v>122</v>
      </c>
      <c r="B137" s="69" t="s">
        <v>2082</v>
      </c>
    </row>
    <row r="138" ht="125" customHeight="1" spans="1:2" x14ac:dyDescent="0.25">
      <c r="A138" t="s">
        <v>122</v>
      </c>
      <c r="B138" s="69" t="s">
        <v>2109</v>
      </c>
    </row>
    <row r="139" ht="125" customHeight="1" spans="1:2" x14ac:dyDescent="0.25">
      <c r="A139" t="s">
        <v>122</v>
      </c>
      <c r="B139" s="69" t="s">
        <v>2110</v>
      </c>
    </row>
    <row r="140" ht="125" customHeight="1" spans="1:2" x14ac:dyDescent="0.25">
      <c r="A140" t="s">
        <v>122</v>
      </c>
      <c r="B140" s="69" t="s">
        <v>2111</v>
      </c>
    </row>
    <row r="141" ht="125" customHeight="1" spans="1:2" x14ac:dyDescent="0.25">
      <c r="A141" t="s">
        <v>122</v>
      </c>
      <c r="B141" s="69" t="s">
        <v>2112</v>
      </c>
    </row>
    <row r="142" ht="125" customHeight="1" spans="1:2" x14ac:dyDescent="0.25">
      <c r="A142" t="s">
        <v>122</v>
      </c>
      <c r="B142" s="69" t="s">
        <v>2113</v>
      </c>
    </row>
    <row r="143" ht="125" customHeight="1" spans="1:2" x14ac:dyDescent="0.25">
      <c r="A143" t="s">
        <v>122</v>
      </c>
      <c r="B143" s="69" t="s">
        <v>2114</v>
      </c>
    </row>
    <row r="144" ht="125" customHeight="1" spans="1:2" x14ac:dyDescent="0.25">
      <c r="A144" t="s">
        <v>122</v>
      </c>
      <c r="B144" s="69" t="s">
        <v>2115</v>
      </c>
    </row>
    <row r="145" ht="125" customHeight="1" spans="1:2" x14ac:dyDescent="0.25">
      <c r="A145" t="s">
        <v>122</v>
      </c>
      <c r="B145" s="69" t="s">
        <v>2116</v>
      </c>
    </row>
    <row r="146" ht="125" customHeight="1" spans="1:2" x14ac:dyDescent="0.25">
      <c r="A146" t="s">
        <v>122</v>
      </c>
      <c r="B146" s="69" t="s">
        <v>2117</v>
      </c>
    </row>
    <row r="147" ht="125" customHeight="1" spans="1:2" x14ac:dyDescent="0.25">
      <c r="A147" t="s">
        <v>122</v>
      </c>
      <c r="B147" s="69" t="s">
        <v>2118</v>
      </c>
    </row>
    <row r="148" ht="125" customHeight="1" spans="1:2" x14ac:dyDescent="0.25">
      <c r="A148" t="s">
        <v>122</v>
      </c>
      <c r="B148" s="69" t="s">
        <v>2114</v>
      </c>
    </row>
    <row r="149" ht="125" customHeight="1" spans="1:2" x14ac:dyDescent="0.25">
      <c r="A149" t="s">
        <v>122</v>
      </c>
      <c r="B149" s="69" t="s">
        <v>2092</v>
      </c>
    </row>
    <row r="150" ht="125" customHeight="1" spans="1:2" x14ac:dyDescent="0.25">
      <c r="A150" t="s">
        <v>122</v>
      </c>
      <c r="B150" s="69" t="s">
        <v>2119</v>
      </c>
    </row>
    <row r="151" ht="125" customHeight="1" spans="1:2" x14ac:dyDescent="0.25">
      <c r="A151" t="s">
        <v>122</v>
      </c>
      <c r="B151" s="69" t="s">
        <v>2120</v>
      </c>
    </row>
    <row r="152" ht="125" customHeight="1" spans="1:2" x14ac:dyDescent="0.25">
      <c r="A152" t="s">
        <v>122</v>
      </c>
      <c r="B152" s="69" t="s">
        <v>2121</v>
      </c>
    </row>
    <row r="153" ht="125" customHeight="1" spans="1:2" x14ac:dyDescent="0.25">
      <c r="A153" t="s">
        <v>122</v>
      </c>
      <c r="B153" s="69" t="s">
        <v>2122</v>
      </c>
    </row>
    <row r="154" ht="125" customHeight="1" spans="1:2" x14ac:dyDescent="0.25">
      <c r="A154" t="s">
        <v>122</v>
      </c>
      <c r="B154" s="69" t="s">
        <v>2116</v>
      </c>
    </row>
    <row r="155" ht="125" customHeight="1" spans="1:2" x14ac:dyDescent="0.25">
      <c r="A155" t="s">
        <v>122</v>
      </c>
      <c r="B155" s="69" t="s">
        <v>2123</v>
      </c>
    </row>
    <row r="156" ht="125" customHeight="1" spans="1:2" x14ac:dyDescent="0.25">
      <c r="A156" t="s">
        <v>122</v>
      </c>
      <c r="B156" s="69" t="s">
        <v>2124</v>
      </c>
    </row>
    <row r="157" ht="125" customHeight="1" spans="1:2" x14ac:dyDescent="0.25">
      <c r="A157" t="s">
        <v>122</v>
      </c>
      <c r="B157" s="69" t="s">
        <v>2125</v>
      </c>
    </row>
    <row r="158" ht="125" customHeight="1" spans="1:2" x14ac:dyDescent="0.25">
      <c r="A158" t="s">
        <v>122</v>
      </c>
      <c r="B158" s="69" t="s">
        <v>2114</v>
      </c>
    </row>
    <row r="159" ht="125" customHeight="1" spans="1:2" x14ac:dyDescent="0.25">
      <c r="A159" t="s">
        <v>122</v>
      </c>
      <c r="B159" s="69" t="s">
        <v>2093</v>
      </c>
    </row>
    <row r="160" ht="125" customHeight="1" spans="1:2" x14ac:dyDescent="0.25">
      <c r="A160" t="s">
        <v>122</v>
      </c>
      <c r="B160" s="69" t="s">
        <v>2126</v>
      </c>
    </row>
    <row r="161" ht="125" customHeight="1" spans="1:2" x14ac:dyDescent="0.25">
      <c r="A161" t="s">
        <v>122</v>
      </c>
      <c r="B161" s="69" t="s">
        <v>2127</v>
      </c>
    </row>
    <row r="162" ht="125" customHeight="1" spans="1:2" x14ac:dyDescent="0.25">
      <c r="A162" t="s">
        <v>122</v>
      </c>
      <c r="B162" s="69" t="s">
        <v>2128</v>
      </c>
    </row>
    <row r="163" ht="125" customHeight="1" spans="1:2" x14ac:dyDescent="0.25">
      <c r="A163" t="s">
        <v>122</v>
      </c>
      <c r="B163" s="69" t="s">
        <v>2129</v>
      </c>
    </row>
    <row r="164" ht="125" customHeight="1" spans="1:2" x14ac:dyDescent="0.25">
      <c r="A164" t="s">
        <v>122</v>
      </c>
      <c r="B164" s="69" t="s">
        <v>2130</v>
      </c>
    </row>
    <row r="165" ht="125" customHeight="1" spans="1:2" x14ac:dyDescent="0.25">
      <c r="A165" t="s">
        <v>122</v>
      </c>
      <c r="B165" s="69" t="s">
        <v>2131</v>
      </c>
    </row>
    <row r="166" ht="125" customHeight="1" spans="1:2" x14ac:dyDescent="0.25">
      <c r="A166" t="s">
        <v>122</v>
      </c>
      <c r="B166" s="69" t="s">
        <v>2109</v>
      </c>
    </row>
    <row r="167" ht="125" customHeight="1" spans="1:2" x14ac:dyDescent="0.25">
      <c r="A167" t="s">
        <v>122</v>
      </c>
      <c r="B167" s="69" t="s">
        <v>2132</v>
      </c>
    </row>
    <row r="168" ht="125" customHeight="1" spans="1:2" x14ac:dyDescent="0.25">
      <c r="A168" t="s">
        <v>122</v>
      </c>
      <c r="B168" s="69" t="s">
        <v>2133</v>
      </c>
    </row>
    <row r="169" ht="125" customHeight="1" spans="1:2" x14ac:dyDescent="0.25">
      <c r="A169" t="s">
        <v>122</v>
      </c>
      <c r="B169" s="69" t="s">
        <v>2134</v>
      </c>
    </row>
    <row r="170" ht="125" customHeight="1" spans="1:2" x14ac:dyDescent="0.25">
      <c r="A170" t="s">
        <v>122</v>
      </c>
      <c r="B170" s="69" t="s">
        <v>2135</v>
      </c>
    </row>
    <row r="171" ht="125" customHeight="1" spans="1:2" x14ac:dyDescent="0.25">
      <c r="A171" t="s">
        <v>122</v>
      </c>
      <c r="B171" s="69" t="s">
        <v>2136</v>
      </c>
    </row>
    <row r="172" ht="125" customHeight="1" spans="1:2" x14ac:dyDescent="0.25">
      <c r="A172" t="s">
        <v>122</v>
      </c>
      <c r="B172" s="69" t="s">
        <v>2137</v>
      </c>
    </row>
    <row r="173" ht="125" customHeight="1" spans="1:2" x14ac:dyDescent="0.25">
      <c r="A173" t="s">
        <v>122</v>
      </c>
      <c r="B173" s="69" t="s">
        <v>2138</v>
      </c>
    </row>
    <row r="174" ht="125" customHeight="1" spans="1:2" x14ac:dyDescent="0.25">
      <c r="A174" t="s">
        <v>122</v>
      </c>
      <c r="B174" s="69" t="s">
        <v>2088</v>
      </c>
    </row>
    <row r="175" ht="125" customHeight="1" spans="1:2" x14ac:dyDescent="0.25">
      <c r="A175" t="s">
        <v>122</v>
      </c>
      <c r="B175" s="69" t="s">
        <v>2139</v>
      </c>
    </row>
    <row r="176" ht="125" customHeight="1" spans="1:2" x14ac:dyDescent="0.25">
      <c r="A176" t="s">
        <v>122</v>
      </c>
      <c r="B176" s="69" t="s">
        <v>2140</v>
      </c>
    </row>
    <row r="177" ht="125" customHeight="1" spans="1:2" x14ac:dyDescent="0.25">
      <c r="A177" t="s">
        <v>122</v>
      </c>
      <c r="B177" s="69" t="s">
        <v>2141</v>
      </c>
    </row>
    <row r="178" ht="125" customHeight="1" spans="1:2" x14ac:dyDescent="0.25">
      <c r="A178" t="s">
        <v>122</v>
      </c>
      <c r="B178" s="69" t="s">
        <v>2114</v>
      </c>
    </row>
    <row r="179" ht="125" customHeight="1" spans="1:2" x14ac:dyDescent="0.25">
      <c r="A179" t="s">
        <v>122</v>
      </c>
      <c r="B179" s="69" t="s">
        <v>2142</v>
      </c>
    </row>
    <row r="180" ht="125" customHeight="1" spans="1:2" x14ac:dyDescent="0.25">
      <c r="A180" t="s">
        <v>122</v>
      </c>
      <c r="B180" s="69" t="s">
        <v>2092</v>
      </c>
    </row>
    <row r="181" ht="125" customHeight="1" spans="1:2" x14ac:dyDescent="0.25">
      <c r="A181" t="s">
        <v>122</v>
      </c>
      <c r="B181" s="69" t="s">
        <v>2143</v>
      </c>
    </row>
    <row r="182" ht="125" customHeight="1" spans="1:2" x14ac:dyDescent="0.25">
      <c r="A182" t="s">
        <v>122</v>
      </c>
      <c r="B182" s="69" t="s">
        <v>2144</v>
      </c>
    </row>
    <row r="183" ht="125" customHeight="1" spans="1:2" x14ac:dyDescent="0.25">
      <c r="A183" t="s">
        <v>122</v>
      </c>
      <c r="B183" s="69" t="s">
        <v>2145</v>
      </c>
    </row>
    <row r="184" ht="125" customHeight="1" spans="1:2" x14ac:dyDescent="0.25">
      <c r="A184" t="s">
        <v>122</v>
      </c>
      <c r="B184" s="69" t="s">
        <v>2122</v>
      </c>
    </row>
    <row r="185" ht="125" customHeight="1" spans="1:2" x14ac:dyDescent="0.25">
      <c r="A185" t="s">
        <v>122</v>
      </c>
      <c r="B185" s="69" t="s">
        <v>2146</v>
      </c>
    </row>
    <row r="186" ht="125" customHeight="1" spans="1:2" x14ac:dyDescent="0.25">
      <c r="A186" t="s">
        <v>122</v>
      </c>
      <c r="B186" s="69" t="s">
        <v>2147</v>
      </c>
    </row>
    <row r="187" ht="125" customHeight="1" spans="1:2" x14ac:dyDescent="0.25">
      <c r="A187" t="s">
        <v>122</v>
      </c>
      <c r="B187" s="69" t="s">
        <v>2148</v>
      </c>
    </row>
    <row r="188" ht="125" customHeight="1" spans="1:2" x14ac:dyDescent="0.25">
      <c r="A188" t="s">
        <v>122</v>
      </c>
      <c r="B188" s="69" t="s">
        <v>2149</v>
      </c>
    </row>
    <row r="189" ht="125" customHeight="1" spans="1:2" x14ac:dyDescent="0.25">
      <c r="A189" t="s">
        <v>122</v>
      </c>
      <c r="B189" s="69" t="s">
        <v>2116</v>
      </c>
    </row>
    <row r="190" ht="125" customHeight="1" spans="1:2" x14ac:dyDescent="0.25">
      <c r="A190" t="s">
        <v>122</v>
      </c>
      <c r="B190" s="69" t="s">
        <v>2150</v>
      </c>
    </row>
    <row r="191" ht="125" customHeight="1" spans="1:2" x14ac:dyDescent="0.25">
      <c r="A191" t="s">
        <v>122</v>
      </c>
      <c r="B191" s="69" t="s">
        <v>2151</v>
      </c>
    </row>
    <row r="192" ht="125" customHeight="1" spans="1:2" x14ac:dyDescent="0.25">
      <c r="A192" t="s">
        <v>122</v>
      </c>
      <c r="B192" s="69" t="s">
        <v>2152</v>
      </c>
    </row>
    <row r="193" ht="125" customHeight="1" spans="1:2" x14ac:dyDescent="0.25">
      <c r="A193" t="s">
        <v>122</v>
      </c>
      <c r="B193" s="69" t="s">
        <v>2153</v>
      </c>
    </row>
    <row r="194" ht="125" customHeight="1" spans="1:2" x14ac:dyDescent="0.25">
      <c r="A194" t="s">
        <v>122</v>
      </c>
      <c r="B194" s="69" t="s">
        <v>2109</v>
      </c>
    </row>
    <row r="195" ht="125" customHeight="1" spans="1:2" x14ac:dyDescent="0.25">
      <c r="A195" t="s">
        <v>122</v>
      </c>
      <c r="B195" s="69" t="s">
        <v>2115</v>
      </c>
    </row>
    <row r="196" ht="125" customHeight="1" spans="1:2" x14ac:dyDescent="0.25">
      <c r="A196" t="s">
        <v>122</v>
      </c>
      <c r="B196" s="69" t="s">
        <v>2154</v>
      </c>
    </row>
    <row r="197" ht="125" customHeight="1" spans="1:2" x14ac:dyDescent="0.25">
      <c r="A197" t="s">
        <v>122</v>
      </c>
      <c r="B197" s="69" t="s">
        <v>2155</v>
      </c>
    </row>
    <row r="198" ht="125" customHeight="1" spans="1:2" x14ac:dyDescent="0.25">
      <c r="A198" t="s">
        <v>122</v>
      </c>
      <c r="B198" s="69" t="s">
        <v>2156</v>
      </c>
    </row>
    <row r="199" ht="125" customHeight="1" spans="1:2" x14ac:dyDescent="0.25">
      <c r="A199" t="s">
        <v>122</v>
      </c>
      <c r="B199" s="69" t="s">
        <v>2157</v>
      </c>
    </row>
    <row r="200" ht="125" customHeight="1" spans="1:2" x14ac:dyDescent="0.25">
      <c r="A200" t="s">
        <v>122</v>
      </c>
      <c r="B200" s="69" t="s">
        <v>2158</v>
      </c>
    </row>
    <row r="201" ht="125" customHeight="1" spans="1:2" x14ac:dyDescent="0.25">
      <c r="A201" t="s">
        <v>122</v>
      </c>
      <c r="B201" s="69" t="s">
        <v>2159</v>
      </c>
    </row>
    <row r="202" ht="125" customHeight="1" spans="1:2" x14ac:dyDescent="0.25">
      <c r="A202" t="s">
        <v>122</v>
      </c>
      <c r="B202" s="69" t="s">
        <v>2160</v>
      </c>
    </row>
    <row r="203" ht="125" customHeight="1" spans="1:2" x14ac:dyDescent="0.25">
      <c r="A203" t="s">
        <v>122</v>
      </c>
      <c r="B203" s="69" t="s">
        <v>2161</v>
      </c>
    </row>
    <row r="204" ht="125" customHeight="1" spans="1:2" x14ac:dyDescent="0.25">
      <c r="A204" t="s">
        <v>122</v>
      </c>
      <c r="B204" s="69" t="s">
        <v>2162</v>
      </c>
    </row>
    <row r="205" spans="3:3" x14ac:dyDescent="0.25">
      <c r="C205" s="70">
        <f>COUNTIF(C105:C204,"x")/100</f>
      </c>
    </row>
    <row r="207" ht="125" customHeight="1" spans="1:2" x14ac:dyDescent="0.25">
      <c r="A207" t="s">
        <v>125</v>
      </c>
      <c r="B207" s="69" t="s">
        <v>2163</v>
      </c>
    </row>
    <row r="208" ht="125" customHeight="1" spans="1:2" x14ac:dyDescent="0.25">
      <c r="A208" t="s">
        <v>125</v>
      </c>
      <c r="B208" s="69" t="s">
        <v>2164</v>
      </c>
    </row>
    <row r="209" ht="125" customHeight="1" spans="1:2" x14ac:dyDescent="0.25">
      <c r="A209" t="s">
        <v>125</v>
      </c>
      <c r="B209" s="69" t="s">
        <v>2165</v>
      </c>
    </row>
    <row r="210" ht="125" customHeight="1" spans="1:2" x14ac:dyDescent="0.25">
      <c r="A210" t="s">
        <v>125</v>
      </c>
      <c r="B210" s="69" t="s">
        <v>2166</v>
      </c>
    </row>
    <row r="211" ht="125" customHeight="1" spans="1:2" x14ac:dyDescent="0.25">
      <c r="A211" t="s">
        <v>125</v>
      </c>
      <c r="B211" s="69" t="s">
        <v>2167</v>
      </c>
    </row>
    <row r="212" ht="125" customHeight="1" spans="1:2" x14ac:dyDescent="0.25">
      <c r="A212" t="s">
        <v>125</v>
      </c>
      <c r="B212" s="69" t="s">
        <v>2168</v>
      </c>
    </row>
    <row r="213" ht="125" customHeight="1" spans="1:2" x14ac:dyDescent="0.25">
      <c r="A213" t="s">
        <v>125</v>
      </c>
      <c r="B213" s="69" t="s">
        <v>2169</v>
      </c>
    </row>
    <row r="214" ht="125" customHeight="1" spans="1:2" x14ac:dyDescent="0.25">
      <c r="A214" t="s">
        <v>125</v>
      </c>
      <c r="B214" s="69" t="s">
        <v>2170</v>
      </c>
    </row>
    <row r="215" ht="125" customHeight="1" spans="1:2" x14ac:dyDescent="0.25">
      <c r="A215" t="s">
        <v>125</v>
      </c>
      <c r="B215" s="69" t="s">
        <v>2171</v>
      </c>
    </row>
    <row r="216" ht="125" customHeight="1" spans="1:2" x14ac:dyDescent="0.25">
      <c r="A216" t="s">
        <v>125</v>
      </c>
      <c r="B216" s="69" t="s">
        <v>2172</v>
      </c>
    </row>
    <row r="217" ht="125" customHeight="1" spans="1:2" x14ac:dyDescent="0.25">
      <c r="A217" t="s">
        <v>125</v>
      </c>
      <c r="B217" s="69" t="s">
        <v>2173</v>
      </c>
    </row>
    <row r="218" ht="125" customHeight="1" spans="1:2" x14ac:dyDescent="0.25">
      <c r="A218" t="s">
        <v>125</v>
      </c>
      <c r="B218" s="69" t="s">
        <v>2174</v>
      </c>
    </row>
    <row r="219" ht="125" customHeight="1" spans="1:2" x14ac:dyDescent="0.25">
      <c r="A219" t="s">
        <v>125</v>
      </c>
      <c r="B219" s="69" t="s">
        <v>2175</v>
      </c>
    </row>
    <row r="220" ht="125" customHeight="1" spans="1:2" x14ac:dyDescent="0.25">
      <c r="A220" t="s">
        <v>125</v>
      </c>
      <c r="B220" s="69" t="s">
        <v>2176</v>
      </c>
    </row>
    <row r="221" ht="125" customHeight="1" spans="1:2" x14ac:dyDescent="0.25">
      <c r="A221" t="s">
        <v>125</v>
      </c>
      <c r="B221" s="69" t="s">
        <v>2177</v>
      </c>
    </row>
    <row r="222" ht="125" customHeight="1" spans="1:2" x14ac:dyDescent="0.25">
      <c r="A222" t="s">
        <v>125</v>
      </c>
      <c r="B222" s="69" t="s">
        <v>2178</v>
      </c>
    </row>
    <row r="223" ht="125" customHeight="1" spans="1:2" x14ac:dyDescent="0.25">
      <c r="A223" t="s">
        <v>125</v>
      </c>
      <c r="B223" s="69" t="s">
        <v>2179</v>
      </c>
    </row>
    <row r="224" ht="125" customHeight="1" spans="1:2" x14ac:dyDescent="0.25">
      <c r="A224" t="s">
        <v>125</v>
      </c>
      <c r="B224" s="69" t="s">
        <v>2180</v>
      </c>
    </row>
    <row r="225" ht="125" customHeight="1" spans="1:2" x14ac:dyDescent="0.25">
      <c r="A225" t="s">
        <v>125</v>
      </c>
      <c r="B225" s="69" t="s">
        <v>2181</v>
      </c>
    </row>
    <row r="226" ht="125" customHeight="1" spans="1:2" x14ac:dyDescent="0.25">
      <c r="A226" t="s">
        <v>125</v>
      </c>
      <c r="B226" s="69" t="s">
        <v>2182</v>
      </c>
    </row>
    <row r="227" ht="125" customHeight="1" spans="1:2" x14ac:dyDescent="0.25">
      <c r="A227" t="s">
        <v>125</v>
      </c>
      <c r="B227" s="69" t="s">
        <v>2183</v>
      </c>
    </row>
    <row r="228" ht="125" customHeight="1" spans="1:2" x14ac:dyDescent="0.25">
      <c r="A228" t="s">
        <v>125</v>
      </c>
      <c r="B228" s="69" t="s">
        <v>2184</v>
      </c>
    </row>
    <row r="229" ht="125" customHeight="1" spans="1:2" x14ac:dyDescent="0.25">
      <c r="A229" t="s">
        <v>125</v>
      </c>
      <c r="B229" s="69" t="s">
        <v>2185</v>
      </c>
    </row>
    <row r="230" ht="125" customHeight="1" spans="1:2" x14ac:dyDescent="0.25">
      <c r="A230" t="s">
        <v>125</v>
      </c>
      <c r="B230" s="69" t="s">
        <v>2186</v>
      </c>
    </row>
    <row r="231" ht="125" customHeight="1" spans="1:2" x14ac:dyDescent="0.25">
      <c r="A231" t="s">
        <v>125</v>
      </c>
      <c r="B231" s="69" t="s">
        <v>2187</v>
      </c>
    </row>
    <row r="232" ht="125" customHeight="1" spans="1:2" x14ac:dyDescent="0.25">
      <c r="A232" t="s">
        <v>125</v>
      </c>
      <c r="B232" s="69" t="s">
        <v>2188</v>
      </c>
    </row>
    <row r="233" ht="125" customHeight="1" spans="1:2" x14ac:dyDescent="0.25">
      <c r="A233" t="s">
        <v>125</v>
      </c>
      <c r="B233" s="69" t="s">
        <v>2189</v>
      </c>
    </row>
    <row r="234" ht="125" customHeight="1" spans="1:2" x14ac:dyDescent="0.25">
      <c r="A234" t="s">
        <v>125</v>
      </c>
      <c r="B234" s="69" t="s">
        <v>2190</v>
      </c>
    </row>
    <row r="235" ht="125" customHeight="1" spans="1:2" x14ac:dyDescent="0.25">
      <c r="A235" t="s">
        <v>125</v>
      </c>
      <c r="B235" s="69" t="s">
        <v>2185</v>
      </c>
    </row>
    <row r="236" ht="125" customHeight="1" spans="1:2" x14ac:dyDescent="0.25">
      <c r="A236" t="s">
        <v>125</v>
      </c>
      <c r="B236" s="69" t="s">
        <v>2191</v>
      </c>
    </row>
    <row r="237" ht="125" customHeight="1" spans="1:2" x14ac:dyDescent="0.25">
      <c r="A237" t="s">
        <v>125</v>
      </c>
      <c r="B237" s="69" t="s">
        <v>2173</v>
      </c>
    </row>
    <row r="238" ht="125" customHeight="1" spans="1:2" x14ac:dyDescent="0.25">
      <c r="A238" t="s">
        <v>125</v>
      </c>
      <c r="B238" s="69" t="s">
        <v>2192</v>
      </c>
    </row>
    <row r="239" ht="125" customHeight="1" spans="1:2" x14ac:dyDescent="0.25">
      <c r="A239" t="s">
        <v>125</v>
      </c>
      <c r="B239" s="69" t="s">
        <v>2177</v>
      </c>
    </row>
    <row r="240" ht="125" customHeight="1" spans="1:2" x14ac:dyDescent="0.25">
      <c r="A240" t="s">
        <v>125</v>
      </c>
      <c r="B240" s="69" t="s">
        <v>2193</v>
      </c>
    </row>
    <row r="241" ht="125" customHeight="1" spans="1:2" x14ac:dyDescent="0.25">
      <c r="A241" t="s">
        <v>125</v>
      </c>
      <c r="B241" s="69" t="s">
        <v>2194</v>
      </c>
    </row>
    <row r="242" ht="125" customHeight="1" spans="1:2" x14ac:dyDescent="0.25">
      <c r="A242" t="s">
        <v>125</v>
      </c>
      <c r="B242" s="69" t="s">
        <v>2195</v>
      </c>
    </row>
    <row r="243" ht="125" customHeight="1" spans="1:2" x14ac:dyDescent="0.25">
      <c r="A243" t="s">
        <v>125</v>
      </c>
      <c r="B243" s="69" t="s">
        <v>2164</v>
      </c>
    </row>
    <row r="244" ht="125" customHeight="1" spans="1:2" x14ac:dyDescent="0.25">
      <c r="A244" t="s">
        <v>125</v>
      </c>
      <c r="B244" s="69" t="s">
        <v>2196</v>
      </c>
    </row>
    <row r="245" ht="125" customHeight="1" spans="1:2" x14ac:dyDescent="0.25">
      <c r="A245" t="s">
        <v>125</v>
      </c>
      <c r="B245" s="69" t="s">
        <v>2197</v>
      </c>
    </row>
    <row r="246" ht="125" customHeight="1" spans="1:2" x14ac:dyDescent="0.25">
      <c r="A246" t="s">
        <v>125</v>
      </c>
      <c r="B246" s="69" t="s">
        <v>2198</v>
      </c>
    </row>
    <row r="247" ht="125" customHeight="1" spans="1:2" x14ac:dyDescent="0.25">
      <c r="A247" t="s">
        <v>125</v>
      </c>
      <c r="B247" s="69" t="s">
        <v>2199</v>
      </c>
    </row>
    <row r="248" ht="125" customHeight="1" spans="1:2" x14ac:dyDescent="0.25">
      <c r="A248" t="s">
        <v>125</v>
      </c>
      <c r="B248" s="69" t="s">
        <v>2200</v>
      </c>
    </row>
    <row r="249" ht="125" customHeight="1" spans="1:2" x14ac:dyDescent="0.25">
      <c r="A249" t="s">
        <v>125</v>
      </c>
      <c r="B249" s="69" t="s">
        <v>2201</v>
      </c>
    </row>
    <row r="250" ht="125" customHeight="1" spans="1:2" x14ac:dyDescent="0.25">
      <c r="A250" t="s">
        <v>125</v>
      </c>
      <c r="B250" s="69" t="s">
        <v>2173</v>
      </c>
    </row>
    <row r="251" ht="125" customHeight="1" spans="1:2" x14ac:dyDescent="0.25">
      <c r="A251" t="s">
        <v>125</v>
      </c>
      <c r="B251" s="69" t="s">
        <v>2202</v>
      </c>
    </row>
    <row r="252" ht="125" customHeight="1" spans="1:2" x14ac:dyDescent="0.25">
      <c r="A252" t="s">
        <v>125</v>
      </c>
      <c r="B252" s="69" t="s">
        <v>2203</v>
      </c>
    </row>
    <row r="253" ht="125" customHeight="1" spans="1:2" x14ac:dyDescent="0.25">
      <c r="A253" t="s">
        <v>125</v>
      </c>
      <c r="B253" s="69" t="s">
        <v>2204</v>
      </c>
    </row>
    <row r="254" ht="125" customHeight="1" spans="1:2" x14ac:dyDescent="0.25">
      <c r="A254" t="s">
        <v>125</v>
      </c>
      <c r="B254" s="69" t="s">
        <v>2205</v>
      </c>
    </row>
    <row r="255" ht="125" customHeight="1" spans="1:2" x14ac:dyDescent="0.25">
      <c r="A255" t="s">
        <v>125</v>
      </c>
      <c r="B255" s="69" t="s">
        <v>2206</v>
      </c>
    </row>
    <row r="256" ht="125" customHeight="1" spans="1:2" x14ac:dyDescent="0.25">
      <c r="A256" t="s">
        <v>125</v>
      </c>
      <c r="B256" s="69" t="s">
        <v>2207</v>
      </c>
    </row>
    <row r="257" ht="125" customHeight="1" spans="1:2" x14ac:dyDescent="0.25">
      <c r="A257" t="s">
        <v>125</v>
      </c>
      <c r="B257" s="69" t="s">
        <v>2208</v>
      </c>
    </row>
    <row r="258" ht="125" customHeight="1" spans="1:2" x14ac:dyDescent="0.25">
      <c r="A258" t="s">
        <v>125</v>
      </c>
      <c r="B258" s="69" t="s">
        <v>2200</v>
      </c>
    </row>
    <row r="259" ht="125" customHeight="1" spans="1:2" x14ac:dyDescent="0.25">
      <c r="A259" t="s">
        <v>125</v>
      </c>
      <c r="B259" s="69" t="s">
        <v>2209</v>
      </c>
    </row>
    <row r="260" ht="125" customHeight="1" spans="1:2" x14ac:dyDescent="0.25">
      <c r="A260" t="s">
        <v>125</v>
      </c>
      <c r="B260" s="69" t="s">
        <v>2210</v>
      </c>
    </row>
    <row r="261" ht="125" customHeight="1" spans="1:2" x14ac:dyDescent="0.25">
      <c r="A261" t="s">
        <v>125</v>
      </c>
      <c r="B261" s="69" t="s">
        <v>2211</v>
      </c>
    </row>
    <row r="262" ht="125" customHeight="1" spans="1:2" x14ac:dyDescent="0.25">
      <c r="A262" t="s">
        <v>125</v>
      </c>
      <c r="B262" s="69" t="s">
        <v>2187</v>
      </c>
    </row>
    <row r="263" ht="125" customHeight="1" spans="1:2" x14ac:dyDescent="0.25">
      <c r="A263" t="s">
        <v>125</v>
      </c>
      <c r="B263" s="69" t="s">
        <v>2212</v>
      </c>
    </row>
    <row r="264" ht="125" customHeight="1" spans="1:2" x14ac:dyDescent="0.25">
      <c r="A264" t="s">
        <v>125</v>
      </c>
      <c r="B264" s="69" t="s">
        <v>2213</v>
      </c>
    </row>
    <row r="265" ht="125" customHeight="1" spans="1:2" x14ac:dyDescent="0.25">
      <c r="A265" t="s">
        <v>125</v>
      </c>
      <c r="B265" s="69" t="s">
        <v>2214</v>
      </c>
    </row>
    <row r="266" ht="125" customHeight="1" spans="1:2" x14ac:dyDescent="0.25">
      <c r="A266" t="s">
        <v>125</v>
      </c>
      <c r="B266" s="69" t="s">
        <v>2215</v>
      </c>
    </row>
    <row r="267" ht="125" customHeight="1" spans="1:2" x14ac:dyDescent="0.25">
      <c r="A267" t="s">
        <v>125</v>
      </c>
      <c r="B267" s="69" t="s">
        <v>2216</v>
      </c>
    </row>
    <row r="268" ht="125" customHeight="1" spans="1:2" x14ac:dyDescent="0.25">
      <c r="A268" t="s">
        <v>125</v>
      </c>
      <c r="B268" s="69" t="s">
        <v>2217</v>
      </c>
    </row>
    <row r="269" ht="125" customHeight="1" spans="1:2" x14ac:dyDescent="0.25">
      <c r="A269" t="s">
        <v>125</v>
      </c>
      <c r="B269" s="69" t="s">
        <v>2218</v>
      </c>
    </row>
    <row r="270" ht="125" customHeight="1" spans="1:2" x14ac:dyDescent="0.25">
      <c r="A270" t="s">
        <v>125</v>
      </c>
      <c r="B270" s="69" t="s">
        <v>2187</v>
      </c>
    </row>
    <row r="271" ht="125" customHeight="1" spans="1:2" x14ac:dyDescent="0.25">
      <c r="A271" t="s">
        <v>125</v>
      </c>
      <c r="B271" s="69" t="s">
        <v>2219</v>
      </c>
    </row>
    <row r="272" ht="125" customHeight="1" spans="1:2" x14ac:dyDescent="0.25">
      <c r="A272" t="s">
        <v>125</v>
      </c>
      <c r="B272" s="69" t="s">
        <v>2220</v>
      </c>
    </row>
    <row r="273" ht="125" customHeight="1" spans="1:2" x14ac:dyDescent="0.25">
      <c r="A273" t="s">
        <v>125</v>
      </c>
      <c r="B273" s="69" t="s">
        <v>2221</v>
      </c>
    </row>
    <row r="274" ht="125" customHeight="1" spans="1:2" x14ac:dyDescent="0.25">
      <c r="A274" t="s">
        <v>125</v>
      </c>
      <c r="B274" s="69" t="s">
        <v>2222</v>
      </c>
    </row>
    <row r="275" ht="125" customHeight="1" spans="1:2" x14ac:dyDescent="0.25">
      <c r="A275" t="s">
        <v>125</v>
      </c>
      <c r="B275" s="69" t="s">
        <v>2223</v>
      </c>
    </row>
    <row r="276" ht="125" customHeight="1" spans="1:2" x14ac:dyDescent="0.25">
      <c r="A276" t="s">
        <v>125</v>
      </c>
      <c r="B276" s="69" t="s">
        <v>2224</v>
      </c>
    </row>
    <row r="277" ht="125" customHeight="1" spans="1:2" x14ac:dyDescent="0.25">
      <c r="A277" t="s">
        <v>125</v>
      </c>
      <c r="B277" s="69" t="s">
        <v>2225</v>
      </c>
    </row>
    <row r="278" ht="125" customHeight="1" spans="1:2" x14ac:dyDescent="0.25">
      <c r="A278" t="s">
        <v>125</v>
      </c>
      <c r="B278" s="69" t="s">
        <v>2226</v>
      </c>
    </row>
    <row r="279" ht="125" customHeight="1" spans="1:2" x14ac:dyDescent="0.25">
      <c r="A279" t="s">
        <v>125</v>
      </c>
      <c r="B279" s="69" t="s">
        <v>2227</v>
      </c>
    </row>
    <row r="280" ht="125" customHeight="1" spans="1:2" x14ac:dyDescent="0.25">
      <c r="A280" t="s">
        <v>125</v>
      </c>
      <c r="B280" s="69" t="s">
        <v>2228</v>
      </c>
    </row>
    <row r="281" ht="125" customHeight="1" spans="1:2" x14ac:dyDescent="0.25">
      <c r="A281" t="s">
        <v>125</v>
      </c>
      <c r="B281" s="69" t="s">
        <v>2229</v>
      </c>
    </row>
    <row r="282" ht="125" customHeight="1" spans="1:2" x14ac:dyDescent="0.25">
      <c r="A282" t="s">
        <v>125</v>
      </c>
      <c r="B282" s="69" t="s">
        <v>2230</v>
      </c>
    </row>
    <row r="283" ht="125" customHeight="1" spans="1:2" x14ac:dyDescent="0.25">
      <c r="A283" t="s">
        <v>125</v>
      </c>
      <c r="B283" s="69" t="s">
        <v>2231</v>
      </c>
    </row>
    <row r="284" ht="125" customHeight="1" spans="1:2" x14ac:dyDescent="0.25">
      <c r="A284" t="s">
        <v>125</v>
      </c>
      <c r="B284" s="69" t="s">
        <v>2232</v>
      </c>
    </row>
    <row r="285" ht="125" customHeight="1" spans="1:2" x14ac:dyDescent="0.25">
      <c r="A285" t="s">
        <v>125</v>
      </c>
      <c r="B285" s="69" t="s">
        <v>2233</v>
      </c>
    </row>
    <row r="286" ht="125" customHeight="1" spans="1:2" x14ac:dyDescent="0.25">
      <c r="A286" t="s">
        <v>125</v>
      </c>
      <c r="B286" s="69" t="s">
        <v>2234</v>
      </c>
    </row>
    <row r="287" ht="125" customHeight="1" spans="1:2" x14ac:dyDescent="0.25">
      <c r="A287" t="s">
        <v>125</v>
      </c>
      <c r="B287" s="69" t="s">
        <v>2235</v>
      </c>
    </row>
    <row r="288" ht="125" customHeight="1" spans="1:2" x14ac:dyDescent="0.25">
      <c r="A288" t="s">
        <v>125</v>
      </c>
      <c r="B288" s="69" t="s">
        <v>2236</v>
      </c>
    </row>
    <row r="289" ht="125" customHeight="1" spans="1:2" x14ac:dyDescent="0.25">
      <c r="A289" t="s">
        <v>125</v>
      </c>
      <c r="B289" s="69" t="s">
        <v>2237</v>
      </c>
    </row>
    <row r="290" ht="125" customHeight="1" spans="1:2" x14ac:dyDescent="0.25">
      <c r="A290" t="s">
        <v>125</v>
      </c>
      <c r="B290" s="69" t="s">
        <v>2238</v>
      </c>
    </row>
    <row r="291" ht="125" customHeight="1" spans="1:2" x14ac:dyDescent="0.25">
      <c r="A291" t="s">
        <v>125</v>
      </c>
      <c r="B291" s="69" t="s">
        <v>2239</v>
      </c>
    </row>
    <row r="292" ht="125" customHeight="1" spans="1:2" x14ac:dyDescent="0.25">
      <c r="A292" t="s">
        <v>125</v>
      </c>
      <c r="B292" s="69" t="s">
        <v>2240</v>
      </c>
    </row>
    <row r="293" ht="125" customHeight="1" spans="1:2" x14ac:dyDescent="0.25">
      <c r="A293" t="s">
        <v>125</v>
      </c>
      <c r="B293" s="69" t="s">
        <v>2173</v>
      </c>
    </row>
    <row r="294" ht="125" customHeight="1" spans="1:2" x14ac:dyDescent="0.25">
      <c r="A294" t="s">
        <v>125</v>
      </c>
      <c r="B294" s="69" t="s">
        <v>2241</v>
      </c>
    </row>
    <row r="295" ht="125" customHeight="1" spans="1:2" x14ac:dyDescent="0.25">
      <c r="A295" t="s">
        <v>125</v>
      </c>
      <c r="B295" s="69" t="s">
        <v>2242</v>
      </c>
    </row>
    <row r="296" ht="125" customHeight="1" spans="1:2" x14ac:dyDescent="0.25">
      <c r="A296" t="s">
        <v>125</v>
      </c>
      <c r="B296" s="69" t="s">
        <v>2177</v>
      </c>
    </row>
    <row r="297" ht="125" customHeight="1" spans="1:2" x14ac:dyDescent="0.25">
      <c r="A297" t="s">
        <v>125</v>
      </c>
      <c r="B297" s="69" t="s">
        <v>2243</v>
      </c>
    </row>
    <row r="298" ht="125" customHeight="1" spans="1:2" x14ac:dyDescent="0.25">
      <c r="A298" t="s">
        <v>125</v>
      </c>
      <c r="B298" s="69" t="s">
        <v>2205</v>
      </c>
    </row>
    <row r="299" ht="125" customHeight="1" spans="1:2" x14ac:dyDescent="0.25">
      <c r="A299" t="s">
        <v>125</v>
      </c>
      <c r="B299" s="69" t="s">
        <v>2205</v>
      </c>
    </row>
    <row r="300" ht="125" customHeight="1" spans="1:2" x14ac:dyDescent="0.25">
      <c r="A300" t="s">
        <v>125</v>
      </c>
      <c r="B300" s="69" t="s">
        <v>2244</v>
      </c>
    </row>
    <row r="301" ht="125" customHeight="1" spans="1:2" x14ac:dyDescent="0.25">
      <c r="A301" t="s">
        <v>125</v>
      </c>
      <c r="B301" s="69" t="s">
        <v>2245</v>
      </c>
    </row>
    <row r="302" ht="125" customHeight="1" spans="1:2" x14ac:dyDescent="0.25">
      <c r="A302" t="s">
        <v>125</v>
      </c>
      <c r="B302" s="69" t="s">
        <v>2246</v>
      </c>
    </row>
    <row r="303" ht="125" customHeight="1" spans="1:2" x14ac:dyDescent="0.25">
      <c r="A303" t="s">
        <v>125</v>
      </c>
      <c r="B303" s="69" t="s">
        <v>2247</v>
      </c>
    </row>
    <row r="304" ht="125" customHeight="1" spans="1:2" x14ac:dyDescent="0.25">
      <c r="A304" t="s">
        <v>125</v>
      </c>
      <c r="B304" s="69" t="s">
        <v>2248</v>
      </c>
    </row>
    <row r="305" ht="125" customHeight="1" spans="1:2" x14ac:dyDescent="0.25">
      <c r="A305" t="s">
        <v>125</v>
      </c>
      <c r="B305" s="69" t="s">
        <v>2225</v>
      </c>
    </row>
    <row r="306" ht="125" customHeight="1" spans="1:2" x14ac:dyDescent="0.25">
      <c r="A306" t="s">
        <v>125</v>
      </c>
      <c r="B306" s="69" t="s">
        <v>2221</v>
      </c>
    </row>
    <row r="307" spans="3:3" x14ac:dyDescent="0.25">
      <c r="C307" s="70">
        <f>COUNTIF(C207:C306,"x")/100</f>
      </c>
    </row>
    <row r="309" ht="125" customHeight="1" spans="1:2" x14ac:dyDescent="0.25">
      <c r="A309" t="s">
        <v>129</v>
      </c>
      <c r="B309" s="69" t="s">
        <v>2249</v>
      </c>
    </row>
    <row r="310" ht="125" customHeight="1" spans="1:2" x14ac:dyDescent="0.25">
      <c r="A310" t="s">
        <v>129</v>
      </c>
      <c r="B310" s="69" t="s">
        <v>2250</v>
      </c>
    </row>
    <row r="311" ht="125" customHeight="1" spans="1:2" x14ac:dyDescent="0.25">
      <c r="A311" t="s">
        <v>129</v>
      </c>
      <c r="B311" s="69" t="s">
        <v>2251</v>
      </c>
    </row>
    <row r="312" ht="125" customHeight="1" spans="1:2" x14ac:dyDescent="0.25">
      <c r="A312" t="s">
        <v>129</v>
      </c>
      <c r="B312" s="69" t="s">
        <v>2252</v>
      </c>
    </row>
    <row r="313" ht="125" customHeight="1" spans="1:2" x14ac:dyDescent="0.25">
      <c r="A313" t="s">
        <v>129</v>
      </c>
      <c r="B313" s="69" t="s">
        <v>2253</v>
      </c>
    </row>
    <row r="314" ht="125" customHeight="1" spans="1:2" x14ac:dyDescent="0.25">
      <c r="A314" t="s">
        <v>129</v>
      </c>
      <c r="B314" s="69" t="s">
        <v>2254</v>
      </c>
    </row>
    <row r="315" ht="125" customHeight="1" spans="1:2" x14ac:dyDescent="0.25">
      <c r="A315" t="s">
        <v>129</v>
      </c>
      <c r="B315" s="69" t="s">
        <v>2255</v>
      </c>
    </row>
    <row r="316" ht="125" customHeight="1" spans="1:2" x14ac:dyDescent="0.25">
      <c r="A316" t="s">
        <v>129</v>
      </c>
      <c r="B316" s="69" t="s">
        <v>2254</v>
      </c>
    </row>
    <row r="317" ht="125" customHeight="1" spans="1:2" x14ac:dyDescent="0.25">
      <c r="A317" t="s">
        <v>129</v>
      </c>
      <c r="B317" s="69" t="s">
        <v>2256</v>
      </c>
    </row>
    <row r="318" ht="125" customHeight="1" spans="1:2" x14ac:dyDescent="0.25">
      <c r="A318" t="s">
        <v>129</v>
      </c>
      <c r="B318" s="69" t="s">
        <v>2257</v>
      </c>
    </row>
    <row r="319" ht="125" customHeight="1" spans="1:2" x14ac:dyDescent="0.25">
      <c r="A319" t="s">
        <v>129</v>
      </c>
      <c r="B319" s="69" t="s">
        <v>2258</v>
      </c>
    </row>
    <row r="320" ht="125" customHeight="1" spans="1:2" x14ac:dyDescent="0.25">
      <c r="A320" t="s">
        <v>129</v>
      </c>
      <c r="B320" s="69" t="s">
        <v>2259</v>
      </c>
    </row>
    <row r="321" ht="125" customHeight="1" spans="1:2" x14ac:dyDescent="0.25">
      <c r="A321" t="s">
        <v>129</v>
      </c>
      <c r="B321" s="69" t="s">
        <v>2260</v>
      </c>
    </row>
    <row r="322" ht="125" customHeight="1" spans="1:2" x14ac:dyDescent="0.25">
      <c r="A322" t="s">
        <v>129</v>
      </c>
      <c r="B322" s="69" t="s">
        <v>2261</v>
      </c>
    </row>
    <row r="323" ht="125" customHeight="1" spans="1:2" x14ac:dyDescent="0.25">
      <c r="A323" t="s">
        <v>129</v>
      </c>
      <c r="B323" s="69" t="s">
        <v>2254</v>
      </c>
    </row>
    <row r="324" ht="125" customHeight="1" spans="1:2" x14ac:dyDescent="0.25">
      <c r="A324" t="s">
        <v>129</v>
      </c>
      <c r="B324" s="69" t="s">
        <v>2262</v>
      </c>
    </row>
    <row r="325" ht="125" customHeight="1" spans="1:2" x14ac:dyDescent="0.25">
      <c r="A325" t="s">
        <v>129</v>
      </c>
      <c r="B325" s="69" t="s">
        <v>2254</v>
      </c>
    </row>
    <row r="326" ht="125" customHeight="1" spans="1:2" x14ac:dyDescent="0.25">
      <c r="A326" t="s">
        <v>129</v>
      </c>
      <c r="B326" s="69" t="s">
        <v>2263</v>
      </c>
    </row>
    <row r="327" ht="125" customHeight="1" spans="1:2" x14ac:dyDescent="0.25">
      <c r="A327" t="s">
        <v>129</v>
      </c>
      <c r="B327" s="69" t="s">
        <v>2264</v>
      </c>
    </row>
    <row r="328" ht="125" customHeight="1" spans="1:2" x14ac:dyDescent="0.25">
      <c r="A328" t="s">
        <v>129</v>
      </c>
      <c r="B328" s="69" t="s">
        <v>2254</v>
      </c>
    </row>
    <row r="329" ht="125" customHeight="1" spans="1:2" x14ac:dyDescent="0.25">
      <c r="A329" t="s">
        <v>129</v>
      </c>
      <c r="B329" s="69" t="s">
        <v>2265</v>
      </c>
    </row>
    <row r="330" ht="125" customHeight="1" spans="1:2" x14ac:dyDescent="0.25">
      <c r="A330" t="s">
        <v>129</v>
      </c>
      <c r="B330" s="69" t="s">
        <v>2266</v>
      </c>
    </row>
    <row r="331" ht="125" customHeight="1" spans="1:2" x14ac:dyDescent="0.25">
      <c r="A331" t="s">
        <v>129</v>
      </c>
      <c r="B331" s="69" t="s">
        <v>2254</v>
      </c>
    </row>
    <row r="332" ht="125" customHeight="1" spans="1:2" x14ac:dyDescent="0.25">
      <c r="A332" t="s">
        <v>129</v>
      </c>
      <c r="B332" s="69" t="s">
        <v>2267</v>
      </c>
    </row>
    <row r="333" ht="125" customHeight="1" spans="1:2" x14ac:dyDescent="0.25">
      <c r="A333" t="s">
        <v>129</v>
      </c>
      <c r="B333" s="69" t="s">
        <v>2268</v>
      </c>
    </row>
    <row r="334" ht="125" customHeight="1" spans="1:2" x14ac:dyDescent="0.25">
      <c r="A334" t="s">
        <v>129</v>
      </c>
      <c r="B334" s="69" t="s">
        <v>2250</v>
      </c>
    </row>
    <row r="335" ht="125" customHeight="1" spans="1:2" x14ac:dyDescent="0.25">
      <c r="A335" t="s">
        <v>129</v>
      </c>
      <c r="B335" s="69" t="s">
        <v>2269</v>
      </c>
    </row>
    <row r="336" ht="125" customHeight="1" spans="1:2" x14ac:dyDescent="0.25">
      <c r="A336" t="s">
        <v>129</v>
      </c>
      <c r="B336" s="69" t="s">
        <v>2270</v>
      </c>
    </row>
    <row r="337" ht="125" customHeight="1" spans="1:2" x14ac:dyDescent="0.25">
      <c r="A337" t="s">
        <v>129</v>
      </c>
      <c r="B337" s="69" t="s">
        <v>2271</v>
      </c>
    </row>
    <row r="338" ht="125" customHeight="1" spans="1:2" x14ac:dyDescent="0.25">
      <c r="A338" t="s">
        <v>129</v>
      </c>
      <c r="B338" s="69" t="s">
        <v>2250</v>
      </c>
    </row>
    <row r="339" ht="125" customHeight="1" spans="1:2" x14ac:dyDescent="0.25">
      <c r="A339" t="s">
        <v>129</v>
      </c>
      <c r="B339" s="69" t="s">
        <v>2272</v>
      </c>
    </row>
    <row r="340" ht="125" customHeight="1" spans="1:2" x14ac:dyDescent="0.25">
      <c r="A340" t="s">
        <v>129</v>
      </c>
      <c r="B340" s="69" t="s">
        <v>2250</v>
      </c>
    </row>
    <row r="341" ht="125" customHeight="1" spans="1:2" x14ac:dyDescent="0.25">
      <c r="A341" t="s">
        <v>129</v>
      </c>
      <c r="B341" s="69" t="s">
        <v>2273</v>
      </c>
    </row>
    <row r="342" ht="125" customHeight="1" spans="1:2" x14ac:dyDescent="0.25">
      <c r="A342" t="s">
        <v>129</v>
      </c>
      <c r="B342" s="69" t="s">
        <v>2274</v>
      </c>
    </row>
    <row r="343" ht="125" customHeight="1" spans="1:2" x14ac:dyDescent="0.25">
      <c r="A343" t="s">
        <v>129</v>
      </c>
      <c r="B343" s="69" t="s">
        <v>2253</v>
      </c>
    </row>
    <row r="344" ht="125" customHeight="1" spans="1:2" x14ac:dyDescent="0.25">
      <c r="A344" t="s">
        <v>129</v>
      </c>
      <c r="B344" s="69" t="s">
        <v>2275</v>
      </c>
    </row>
    <row r="345" ht="125" customHeight="1" spans="1:2" x14ac:dyDescent="0.25">
      <c r="A345" t="s">
        <v>129</v>
      </c>
      <c r="B345" s="69" t="s">
        <v>2253</v>
      </c>
    </row>
    <row r="346" ht="125" customHeight="1" spans="1:2" x14ac:dyDescent="0.25">
      <c r="A346" t="s">
        <v>129</v>
      </c>
      <c r="B346" s="69" t="s">
        <v>2276</v>
      </c>
    </row>
    <row r="347" ht="125" customHeight="1" spans="1:2" x14ac:dyDescent="0.25">
      <c r="A347" t="s">
        <v>129</v>
      </c>
      <c r="B347" s="69" t="s">
        <v>2277</v>
      </c>
    </row>
    <row r="348" ht="125" customHeight="1" spans="1:2" x14ac:dyDescent="0.25">
      <c r="A348" t="s">
        <v>129</v>
      </c>
      <c r="B348" s="69" t="s">
        <v>2254</v>
      </c>
    </row>
    <row r="349" ht="125" customHeight="1" spans="1:2" x14ac:dyDescent="0.25">
      <c r="A349" t="s">
        <v>129</v>
      </c>
      <c r="B349" s="69" t="s">
        <v>2254</v>
      </c>
    </row>
    <row r="350" ht="125" customHeight="1" spans="1:2" x14ac:dyDescent="0.25">
      <c r="A350" t="s">
        <v>129</v>
      </c>
      <c r="B350" s="69" t="s">
        <v>2268</v>
      </c>
    </row>
    <row r="351" ht="125" customHeight="1" spans="1:2" x14ac:dyDescent="0.25">
      <c r="A351" t="s">
        <v>129</v>
      </c>
      <c r="B351" s="69" t="s">
        <v>2278</v>
      </c>
    </row>
    <row r="352" ht="125" customHeight="1" spans="1:2" x14ac:dyDescent="0.25">
      <c r="A352" t="s">
        <v>129</v>
      </c>
      <c r="B352" s="69" t="s">
        <v>2254</v>
      </c>
    </row>
    <row r="353" ht="125" customHeight="1" spans="1:2" x14ac:dyDescent="0.25">
      <c r="A353" t="s">
        <v>129</v>
      </c>
      <c r="B353" s="69" t="s">
        <v>2254</v>
      </c>
    </row>
    <row r="354" ht="125" customHeight="1" spans="1:2" x14ac:dyDescent="0.25">
      <c r="A354" t="s">
        <v>129</v>
      </c>
      <c r="B354" s="69" t="s">
        <v>2254</v>
      </c>
    </row>
    <row r="355" ht="125" customHeight="1" spans="1:2" x14ac:dyDescent="0.25">
      <c r="A355" t="s">
        <v>129</v>
      </c>
      <c r="B355" s="69" t="s">
        <v>2279</v>
      </c>
    </row>
    <row r="356" ht="125" customHeight="1" spans="1:2" x14ac:dyDescent="0.25">
      <c r="A356" t="s">
        <v>129</v>
      </c>
      <c r="B356" s="69" t="s">
        <v>2254</v>
      </c>
    </row>
    <row r="357" ht="125" customHeight="1" spans="1:2" x14ac:dyDescent="0.25">
      <c r="A357" t="s">
        <v>129</v>
      </c>
      <c r="B357" s="69" t="s">
        <v>2254</v>
      </c>
    </row>
    <row r="358" ht="125" customHeight="1" spans="1:2" x14ac:dyDescent="0.25">
      <c r="A358" t="s">
        <v>129</v>
      </c>
      <c r="B358" s="69" t="s">
        <v>2280</v>
      </c>
    </row>
    <row r="359" ht="125" customHeight="1" spans="1:2" x14ac:dyDescent="0.25">
      <c r="A359" t="s">
        <v>129</v>
      </c>
      <c r="B359" s="69" t="s">
        <v>2254</v>
      </c>
    </row>
    <row r="360" ht="125" customHeight="1" spans="1:2" x14ac:dyDescent="0.25">
      <c r="A360" t="s">
        <v>129</v>
      </c>
      <c r="B360" s="69" t="s">
        <v>2281</v>
      </c>
    </row>
    <row r="361" ht="125" customHeight="1" spans="1:2" x14ac:dyDescent="0.25">
      <c r="A361" t="s">
        <v>129</v>
      </c>
      <c r="B361" s="69" t="s">
        <v>2282</v>
      </c>
    </row>
    <row r="362" ht="125" customHeight="1" spans="1:2" x14ac:dyDescent="0.25">
      <c r="A362" t="s">
        <v>129</v>
      </c>
      <c r="B362" s="69" t="s">
        <v>2283</v>
      </c>
    </row>
    <row r="363" ht="125" customHeight="1" spans="1:2" x14ac:dyDescent="0.25">
      <c r="A363" t="s">
        <v>129</v>
      </c>
      <c r="B363" s="69" t="s">
        <v>2284</v>
      </c>
    </row>
    <row r="364" ht="125" customHeight="1" spans="1:2" x14ac:dyDescent="0.25">
      <c r="A364" t="s">
        <v>129</v>
      </c>
      <c r="B364" s="69" t="s">
        <v>2258</v>
      </c>
    </row>
    <row r="365" ht="125" customHeight="1" spans="1:2" x14ac:dyDescent="0.25">
      <c r="A365" t="s">
        <v>129</v>
      </c>
      <c r="B365" s="69" t="s">
        <v>2254</v>
      </c>
    </row>
    <row r="366" ht="125" customHeight="1" spans="1:2" x14ac:dyDescent="0.25">
      <c r="A366" t="s">
        <v>129</v>
      </c>
      <c r="B366" s="69" t="s">
        <v>2268</v>
      </c>
    </row>
    <row r="367" ht="125" customHeight="1" spans="1:2" x14ac:dyDescent="0.25">
      <c r="A367" t="s">
        <v>129</v>
      </c>
      <c r="B367" s="69" t="s">
        <v>2285</v>
      </c>
    </row>
    <row r="368" ht="125" customHeight="1" spans="1:2" x14ac:dyDescent="0.25">
      <c r="A368" t="s">
        <v>129</v>
      </c>
      <c r="B368" s="69" t="s">
        <v>2254</v>
      </c>
    </row>
    <row r="369" ht="125" customHeight="1" spans="1:2" x14ac:dyDescent="0.25">
      <c r="A369" t="s">
        <v>129</v>
      </c>
      <c r="B369" s="69" t="s">
        <v>2254</v>
      </c>
    </row>
    <row r="370" ht="125" customHeight="1" spans="1:2" x14ac:dyDescent="0.25">
      <c r="A370" t="s">
        <v>129</v>
      </c>
      <c r="B370" s="69" t="s">
        <v>2286</v>
      </c>
    </row>
    <row r="371" ht="125" customHeight="1" spans="1:2" x14ac:dyDescent="0.25">
      <c r="A371" t="s">
        <v>129</v>
      </c>
      <c r="B371" s="69" t="s">
        <v>2253</v>
      </c>
    </row>
    <row r="372" ht="125" customHeight="1" spans="1:2" x14ac:dyDescent="0.25">
      <c r="A372" t="s">
        <v>129</v>
      </c>
      <c r="B372" s="69" t="s">
        <v>2254</v>
      </c>
    </row>
    <row r="373" ht="125" customHeight="1" spans="1:2" x14ac:dyDescent="0.25">
      <c r="A373" t="s">
        <v>129</v>
      </c>
      <c r="B373" s="69" t="s">
        <v>2287</v>
      </c>
    </row>
    <row r="374" ht="125" customHeight="1" spans="1:2" x14ac:dyDescent="0.25">
      <c r="A374" t="s">
        <v>129</v>
      </c>
      <c r="B374" s="69" t="s">
        <v>2254</v>
      </c>
    </row>
    <row r="375" ht="125" customHeight="1" spans="1:2" x14ac:dyDescent="0.25">
      <c r="A375" t="s">
        <v>129</v>
      </c>
      <c r="B375" s="69" t="s">
        <v>2258</v>
      </c>
    </row>
    <row r="376" ht="125" customHeight="1" spans="1:2" x14ac:dyDescent="0.25">
      <c r="A376" t="s">
        <v>129</v>
      </c>
      <c r="B376" s="69" t="s">
        <v>2288</v>
      </c>
    </row>
    <row r="377" ht="125" customHeight="1" spans="1:2" x14ac:dyDescent="0.25">
      <c r="A377" t="s">
        <v>129</v>
      </c>
      <c r="B377" s="69" t="s">
        <v>2254</v>
      </c>
    </row>
    <row r="378" ht="125" customHeight="1" spans="1:2" x14ac:dyDescent="0.25">
      <c r="A378" t="s">
        <v>129</v>
      </c>
      <c r="B378" s="69" t="s">
        <v>2254</v>
      </c>
    </row>
    <row r="379" ht="125" customHeight="1" spans="1:2" x14ac:dyDescent="0.25">
      <c r="A379" t="s">
        <v>129</v>
      </c>
      <c r="B379" s="69" t="s">
        <v>2254</v>
      </c>
    </row>
    <row r="380" ht="125" customHeight="1" spans="1:2" x14ac:dyDescent="0.25">
      <c r="A380" t="s">
        <v>129</v>
      </c>
      <c r="B380" s="69" t="s">
        <v>2268</v>
      </c>
    </row>
    <row r="381" ht="125" customHeight="1" spans="1:2" x14ac:dyDescent="0.25">
      <c r="A381" t="s">
        <v>129</v>
      </c>
      <c r="B381" s="69" t="s">
        <v>2289</v>
      </c>
    </row>
    <row r="382" ht="125" customHeight="1" spans="1:2" x14ac:dyDescent="0.25">
      <c r="A382" t="s">
        <v>129</v>
      </c>
      <c r="B382" s="69" t="s">
        <v>2290</v>
      </c>
    </row>
    <row r="383" ht="125" customHeight="1" spans="1:2" x14ac:dyDescent="0.25">
      <c r="A383" t="s">
        <v>129</v>
      </c>
      <c r="B383" s="69" t="s">
        <v>2254</v>
      </c>
    </row>
    <row r="384" ht="125" customHeight="1" spans="1:2" x14ac:dyDescent="0.25">
      <c r="A384" t="s">
        <v>129</v>
      </c>
      <c r="B384" s="69" t="s">
        <v>2254</v>
      </c>
    </row>
    <row r="385" ht="125" customHeight="1" spans="1:2" x14ac:dyDescent="0.25">
      <c r="A385" t="s">
        <v>129</v>
      </c>
      <c r="B385" s="69" t="s">
        <v>2291</v>
      </c>
    </row>
    <row r="386" ht="125" customHeight="1" spans="1:2" x14ac:dyDescent="0.25">
      <c r="A386" t="s">
        <v>129</v>
      </c>
      <c r="B386" s="69" t="s">
        <v>2292</v>
      </c>
    </row>
    <row r="387" ht="125" customHeight="1" spans="1:2" x14ac:dyDescent="0.25">
      <c r="A387" t="s">
        <v>129</v>
      </c>
      <c r="B387" s="69" t="s">
        <v>2250</v>
      </c>
    </row>
    <row r="388" ht="125" customHeight="1" spans="1:2" x14ac:dyDescent="0.25">
      <c r="A388" t="s">
        <v>129</v>
      </c>
      <c r="B388" s="69" t="s">
        <v>2253</v>
      </c>
    </row>
    <row r="389" ht="125" customHeight="1" spans="1:2" x14ac:dyDescent="0.25">
      <c r="A389" t="s">
        <v>129</v>
      </c>
      <c r="B389" s="69" t="s">
        <v>2293</v>
      </c>
    </row>
    <row r="390" ht="125" customHeight="1" spans="1:2" x14ac:dyDescent="0.25">
      <c r="A390" t="s">
        <v>129</v>
      </c>
      <c r="B390" s="69" t="s">
        <v>2294</v>
      </c>
    </row>
    <row r="391" ht="125" customHeight="1" spans="1:2" x14ac:dyDescent="0.25">
      <c r="A391" t="s">
        <v>129</v>
      </c>
      <c r="B391" s="69" t="s">
        <v>2295</v>
      </c>
    </row>
    <row r="392" ht="125" customHeight="1" spans="1:2" x14ac:dyDescent="0.25">
      <c r="A392" t="s">
        <v>129</v>
      </c>
      <c r="B392" s="69" t="s">
        <v>2286</v>
      </c>
    </row>
    <row r="393" ht="125" customHeight="1" spans="1:2" x14ac:dyDescent="0.25">
      <c r="A393" t="s">
        <v>129</v>
      </c>
      <c r="B393" s="69" t="s">
        <v>2253</v>
      </c>
    </row>
    <row r="394" ht="125" customHeight="1" spans="1:2" x14ac:dyDescent="0.25">
      <c r="A394" t="s">
        <v>129</v>
      </c>
      <c r="B394" s="69" t="s">
        <v>2254</v>
      </c>
    </row>
    <row r="395" ht="125" customHeight="1" spans="1:2" x14ac:dyDescent="0.25">
      <c r="A395" t="s">
        <v>129</v>
      </c>
      <c r="B395" s="69" t="s">
        <v>2296</v>
      </c>
    </row>
    <row r="396" ht="125" customHeight="1" spans="1:2" x14ac:dyDescent="0.25">
      <c r="A396" t="s">
        <v>129</v>
      </c>
      <c r="B396" s="69" t="s">
        <v>2253</v>
      </c>
    </row>
    <row r="397" ht="125" customHeight="1" spans="1:2" x14ac:dyDescent="0.25">
      <c r="A397" t="s">
        <v>129</v>
      </c>
      <c r="B397" s="69" t="s">
        <v>2271</v>
      </c>
    </row>
    <row r="398" ht="125" customHeight="1" spans="1:2" x14ac:dyDescent="0.25">
      <c r="A398" t="s">
        <v>129</v>
      </c>
      <c r="B398" s="69" t="s">
        <v>2297</v>
      </c>
    </row>
    <row r="399" ht="125" customHeight="1" spans="1:2" x14ac:dyDescent="0.25">
      <c r="A399" t="s">
        <v>129</v>
      </c>
      <c r="B399" s="69" t="s">
        <v>2254</v>
      </c>
    </row>
    <row r="400" ht="125" customHeight="1" spans="1:2" x14ac:dyDescent="0.25">
      <c r="A400" t="s">
        <v>129</v>
      </c>
      <c r="B400" s="69" t="s">
        <v>2273</v>
      </c>
    </row>
    <row r="401" ht="125" customHeight="1" spans="1:2" x14ac:dyDescent="0.25">
      <c r="A401" t="s">
        <v>129</v>
      </c>
      <c r="B401" s="69" t="s">
        <v>2254</v>
      </c>
    </row>
    <row r="402" ht="125" customHeight="1" spans="1:2" x14ac:dyDescent="0.25">
      <c r="A402" t="s">
        <v>129</v>
      </c>
      <c r="B402" s="69" t="s">
        <v>2254</v>
      </c>
    </row>
    <row r="403" ht="125" customHeight="1" spans="1:2" x14ac:dyDescent="0.25">
      <c r="A403" t="s">
        <v>129</v>
      </c>
      <c r="B403" s="69" t="s">
        <v>2298</v>
      </c>
    </row>
    <row r="404" ht="125" customHeight="1" spans="1:2" x14ac:dyDescent="0.25">
      <c r="A404" t="s">
        <v>129</v>
      </c>
      <c r="B404" s="69" t="s">
        <v>2254</v>
      </c>
    </row>
    <row r="405" ht="125" customHeight="1" spans="1:2" x14ac:dyDescent="0.25">
      <c r="A405" t="s">
        <v>129</v>
      </c>
      <c r="B405" s="69" t="s">
        <v>2253</v>
      </c>
    </row>
    <row r="406" ht="125" customHeight="1" spans="1:2" x14ac:dyDescent="0.25">
      <c r="A406" t="s">
        <v>129</v>
      </c>
      <c r="B406" s="69" t="s">
        <v>2254</v>
      </c>
    </row>
    <row r="407" ht="125" customHeight="1" spans="1:2" x14ac:dyDescent="0.25">
      <c r="A407" t="s">
        <v>129</v>
      </c>
      <c r="B407" s="69" t="s">
        <v>2254</v>
      </c>
    </row>
    <row r="408" ht="125" customHeight="1" spans="1:2" x14ac:dyDescent="0.25">
      <c r="A408" t="s">
        <v>129</v>
      </c>
      <c r="B408" s="69" t="s">
        <v>2299</v>
      </c>
    </row>
    <row r="409" spans="3:3" x14ac:dyDescent="0.25">
      <c r="C409" s="70">
        <f>COUNTIF(C309:C408,"x")/100</f>
      </c>
    </row>
    <row r="411" ht="125" customHeight="1" spans="1:2" x14ac:dyDescent="0.25">
      <c r="A411" t="s">
        <v>132</v>
      </c>
      <c r="B411" s="69" t="s">
        <v>2300</v>
      </c>
    </row>
    <row r="412" ht="125" customHeight="1" spans="1:2" x14ac:dyDescent="0.25">
      <c r="A412" t="s">
        <v>132</v>
      </c>
      <c r="B412" s="69" t="s">
        <v>2301</v>
      </c>
    </row>
    <row r="413" ht="125" customHeight="1" spans="1:2" x14ac:dyDescent="0.25">
      <c r="A413" t="s">
        <v>132</v>
      </c>
      <c r="B413" s="69" t="s">
        <v>2302</v>
      </c>
    </row>
    <row r="414" ht="125" customHeight="1" spans="1:2" x14ac:dyDescent="0.25">
      <c r="A414" t="s">
        <v>132</v>
      </c>
      <c r="B414" s="69" t="s">
        <v>2303</v>
      </c>
    </row>
    <row r="415" ht="125" customHeight="1" spans="1:2" x14ac:dyDescent="0.25">
      <c r="A415" t="s">
        <v>132</v>
      </c>
      <c r="B415" s="69" t="s">
        <v>2304</v>
      </c>
    </row>
    <row r="416" ht="125" customHeight="1" spans="1:2" x14ac:dyDescent="0.25">
      <c r="A416" t="s">
        <v>132</v>
      </c>
      <c r="B416" s="69" t="s">
        <v>2305</v>
      </c>
    </row>
    <row r="417" ht="125" customHeight="1" spans="1:2" x14ac:dyDescent="0.25">
      <c r="A417" t="s">
        <v>132</v>
      </c>
      <c r="B417" s="69" t="s">
        <v>2306</v>
      </c>
    </row>
    <row r="418" ht="125" customHeight="1" spans="1:2" x14ac:dyDescent="0.25">
      <c r="A418" t="s">
        <v>132</v>
      </c>
      <c r="B418" s="69" t="s">
        <v>2307</v>
      </c>
    </row>
    <row r="419" ht="125" customHeight="1" spans="1:2" x14ac:dyDescent="0.25">
      <c r="A419" t="s">
        <v>132</v>
      </c>
      <c r="B419" s="69" t="s">
        <v>2308</v>
      </c>
    </row>
    <row r="420" ht="125" customHeight="1" spans="1:2" x14ac:dyDescent="0.25">
      <c r="A420" t="s">
        <v>132</v>
      </c>
      <c r="B420" s="69" t="s">
        <v>2304</v>
      </c>
    </row>
    <row r="421" ht="125" customHeight="1" spans="1:2" x14ac:dyDescent="0.25">
      <c r="A421" t="s">
        <v>132</v>
      </c>
      <c r="B421" s="69" t="s">
        <v>2307</v>
      </c>
    </row>
    <row r="422" ht="125" customHeight="1" spans="1:2" x14ac:dyDescent="0.25">
      <c r="A422" t="s">
        <v>132</v>
      </c>
      <c r="B422" s="69" t="s">
        <v>2309</v>
      </c>
    </row>
    <row r="423" spans="3:3" x14ac:dyDescent="0.25">
      <c r="C423" s="70">
        <f>COUNTIF(C411:C422,"x")/12</f>
      </c>
    </row>
    <row r="425" ht="125" customHeight="1" spans="1:2" x14ac:dyDescent="0.25">
      <c r="A425" t="s">
        <v>137</v>
      </c>
      <c r="B425" s="69" t="s">
        <v>2310</v>
      </c>
    </row>
    <row r="426" ht="125" customHeight="1" spans="1:2" x14ac:dyDescent="0.25">
      <c r="A426" t="s">
        <v>137</v>
      </c>
      <c r="B426" s="69" t="s">
        <v>2311</v>
      </c>
    </row>
    <row r="427" ht="125" customHeight="1" spans="1:2" x14ac:dyDescent="0.25">
      <c r="A427" t="s">
        <v>137</v>
      </c>
      <c r="B427" s="69" t="s">
        <v>2312</v>
      </c>
    </row>
    <row r="428" ht="125" customHeight="1" spans="1:2" x14ac:dyDescent="0.25">
      <c r="A428" t="s">
        <v>137</v>
      </c>
      <c r="B428" s="69" t="s">
        <v>2313</v>
      </c>
    </row>
    <row r="429" ht="125" customHeight="1" spans="1:2" x14ac:dyDescent="0.25">
      <c r="A429" t="s">
        <v>137</v>
      </c>
      <c r="B429" s="69" t="s">
        <v>2314</v>
      </c>
    </row>
    <row r="430" ht="125" customHeight="1" spans="1:2" x14ac:dyDescent="0.25">
      <c r="A430" t="s">
        <v>137</v>
      </c>
      <c r="B430" s="69" t="s">
        <v>2315</v>
      </c>
    </row>
    <row r="431" ht="125" customHeight="1" spans="1:2" x14ac:dyDescent="0.25">
      <c r="A431" t="s">
        <v>137</v>
      </c>
      <c r="B431" s="69" t="s">
        <v>2316</v>
      </c>
    </row>
    <row r="432" ht="125" customHeight="1" spans="1:2" x14ac:dyDescent="0.25">
      <c r="A432" t="s">
        <v>137</v>
      </c>
      <c r="B432" s="69" t="s">
        <v>2317</v>
      </c>
    </row>
    <row r="433" ht="125" customHeight="1" spans="1:2" x14ac:dyDescent="0.25">
      <c r="A433" t="s">
        <v>137</v>
      </c>
      <c r="B433" s="69" t="s">
        <v>2318</v>
      </c>
    </row>
    <row r="434" ht="125" customHeight="1" spans="1:2" x14ac:dyDescent="0.25">
      <c r="A434" t="s">
        <v>137</v>
      </c>
      <c r="B434" s="69" t="s">
        <v>2319</v>
      </c>
    </row>
    <row r="435" ht="125" customHeight="1" spans="1:2" x14ac:dyDescent="0.25">
      <c r="A435" t="s">
        <v>137</v>
      </c>
      <c r="B435" s="69" t="s">
        <v>2320</v>
      </c>
    </row>
    <row r="436" ht="125" customHeight="1" spans="1:2" x14ac:dyDescent="0.25">
      <c r="A436" t="s">
        <v>137</v>
      </c>
      <c r="B436" s="69" t="s">
        <v>2321</v>
      </c>
    </row>
    <row r="437" ht="125" customHeight="1" spans="1:2" x14ac:dyDescent="0.25">
      <c r="A437" t="s">
        <v>137</v>
      </c>
      <c r="B437" s="69" t="s">
        <v>2322</v>
      </c>
    </row>
    <row r="438" ht="125" customHeight="1" spans="1:2" x14ac:dyDescent="0.25">
      <c r="A438" t="s">
        <v>137</v>
      </c>
      <c r="B438" s="69" t="s">
        <v>2323</v>
      </c>
    </row>
    <row r="439" ht="125" customHeight="1" spans="1:2" x14ac:dyDescent="0.25">
      <c r="A439" t="s">
        <v>137</v>
      </c>
      <c r="B439" s="69" t="s">
        <v>2324</v>
      </c>
    </row>
    <row r="440" ht="125" customHeight="1" spans="1:2" x14ac:dyDescent="0.25">
      <c r="A440" t="s">
        <v>137</v>
      </c>
      <c r="B440" s="69" t="s">
        <v>2325</v>
      </c>
    </row>
    <row r="441" ht="125" customHeight="1" spans="1:2" x14ac:dyDescent="0.25">
      <c r="A441" t="s">
        <v>137</v>
      </c>
      <c r="B441" s="69" t="s">
        <v>2326</v>
      </c>
    </row>
    <row r="442" ht="125" customHeight="1" spans="1:2" x14ac:dyDescent="0.25">
      <c r="A442" t="s">
        <v>137</v>
      </c>
      <c r="B442" s="69" t="s">
        <v>2327</v>
      </c>
    </row>
    <row r="443" ht="125" customHeight="1" spans="1:2" x14ac:dyDescent="0.25">
      <c r="A443" t="s">
        <v>137</v>
      </c>
      <c r="B443" s="69" t="s">
        <v>2328</v>
      </c>
    </row>
    <row r="444" ht="125" customHeight="1" spans="1:2" x14ac:dyDescent="0.25">
      <c r="A444" t="s">
        <v>137</v>
      </c>
      <c r="B444" s="69" t="s">
        <v>2329</v>
      </c>
    </row>
    <row r="445" ht="125" customHeight="1" spans="1:2" x14ac:dyDescent="0.25">
      <c r="A445" t="s">
        <v>137</v>
      </c>
      <c r="B445" s="69" t="s">
        <v>2330</v>
      </c>
    </row>
    <row r="446" ht="125" customHeight="1" spans="1:2" x14ac:dyDescent="0.25">
      <c r="A446" t="s">
        <v>137</v>
      </c>
      <c r="B446" s="69" t="s">
        <v>2331</v>
      </c>
    </row>
    <row r="447" ht="125" customHeight="1" spans="1:2" x14ac:dyDescent="0.25">
      <c r="A447" t="s">
        <v>137</v>
      </c>
      <c r="B447" s="69" t="s">
        <v>2332</v>
      </c>
    </row>
    <row r="448" ht="125" customHeight="1" spans="1:2" x14ac:dyDescent="0.25">
      <c r="A448" t="s">
        <v>137</v>
      </c>
      <c r="B448" s="69" t="s">
        <v>2333</v>
      </c>
    </row>
    <row r="449" ht="125" customHeight="1" spans="1:2" x14ac:dyDescent="0.25">
      <c r="A449" t="s">
        <v>137</v>
      </c>
      <c r="B449" s="69" t="s">
        <v>2333</v>
      </c>
    </row>
    <row r="450" ht="125" customHeight="1" spans="1:2" x14ac:dyDescent="0.25">
      <c r="A450" t="s">
        <v>137</v>
      </c>
      <c r="B450" s="69" t="s">
        <v>2334</v>
      </c>
    </row>
    <row r="451" ht="125" customHeight="1" spans="1:2" x14ac:dyDescent="0.25">
      <c r="A451" t="s">
        <v>137</v>
      </c>
      <c r="B451" s="69" t="s">
        <v>2335</v>
      </c>
    </row>
    <row r="452" ht="125" customHeight="1" spans="1:2" x14ac:dyDescent="0.25">
      <c r="A452" t="s">
        <v>137</v>
      </c>
      <c r="B452" s="69" t="s">
        <v>2336</v>
      </c>
    </row>
    <row r="453" ht="125" customHeight="1" spans="1:2" x14ac:dyDescent="0.25">
      <c r="A453" t="s">
        <v>137</v>
      </c>
      <c r="B453" s="69" t="s">
        <v>2337</v>
      </c>
    </row>
    <row r="454" ht="125" customHeight="1" spans="1:2" x14ac:dyDescent="0.25">
      <c r="A454" t="s">
        <v>137</v>
      </c>
      <c r="B454" s="69" t="s">
        <v>2338</v>
      </c>
    </row>
    <row r="455" ht="125" customHeight="1" spans="1:2" x14ac:dyDescent="0.25">
      <c r="A455" t="s">
        <v>137</v>
      </c>
      <c r="B455" s="69" t="s">
        <v>2339</v>
      </c>
    </row>
    <row r="456" ht="125" customHeight="1" spans="1:2" x14ac:dyDescent="0.25">
      <c r="A456" t="s">
        <v>137</v>
      </c>
      <c r="B456" s="69" t="s">
        <v>2315</v>
      </c>
    </row>
    <row r="457" ht="125" customHeight="1" spans="1:2" x14ac:dyDescent="0.25">
      <c r="A457" t="s">
        <v>137</v>
      </c>
      <c r="B457" s="69" t="s">
        <v>2325</v>
      </c>
    </row>
    <row r="458" ht="125" customHeight="1" spans="1:2" x14ac:dyDescent="0.25">
      <c r="A458" t="s">
        <v>137</v>
      </c>
      <c r="B458" s="69" t="s">
        <v>2340</v>
      </c>
    </row>
    <row r="459" ht="125" customHeight="1" spans="1:2" x14ac:dyDescent="0.25">
      <c r="A459" t="s">
        <v>137</v>
      </c>
      <c r="B459" s="69" t="s">
        <v>2341</v>
      </c>
    </row>
    <row r="460" ht="125" customHeight="1" spans="1:2" x14ac:dyDescent="0.25">
      <c r="A460" t="s">
        <v>137</v>
      </c>
      <c r="B460" s="69" t="s">
        <v>2315</v>
      </c>
    </row>
    <row r="461" ht="125" customHeight="1" spans="1:2" x14ac:dyDescent="0.25">
      <c r="A461" t="s">
        <v>137</v>
      </c>
      <c r="B461" s="69" t="s">
        <v>2323</v>
      </c>
    </row>
    <row r="462" ht="125" customHeight="1" spans="1:2" x14ac:dyDescent="0.25">
      <c r="A462" t="s">
        <v>137</v>
      </c>
      <c r="B462" s="69" t="s">
        <v>2315</v>
      </c>
    </row>
    <row r="463" ht="125" customHeight="1" spans="1:2" x14ac:dyDescent="0.25">
      <c r="A463" t="s">
        <v>137</v>
      </c>
      <c r="B463" s="69" t="s">
        <v>2342</v>
      </c>
    </row>
    <row r="464" ht="125" customHeight="1" spans="1:2" x14ac:dyDescent="0.25">
      <c r="A464" t="s">
        <v>137</v>
      </c>
      <c r="B464" s="69" t="s">
        <v>2343</v>
      </c>
    </row>
    <row r="465" ht="125" customHeight="1" spans="1:2" x14ac:dyDescent="0.25">
      <c r="A465" t="s">
        <v>137</v>
      </c>
      <c r="B465" s="69" t="s">
        <v>2344</v>
      </c>
    </row>
    <row r="466" ht="125" customHeight="1" spans="1:2" x14ac:dyDescent="0.25">
      <c r="A466" t="s">
        <v>137</v>
      </c>
      <c r="B466" s="69" t="s">
        <v>2345</v>
      </c>
    </row>
    <row r="467" ht="125" customHeight="1" spans="1:2" x14ac:dyDescent="0.25">
      <c r="A467" t="s">
        <v>137</v>
      </c>
      <c r="B467" s="69" t="s">
        <v>2323</v>
      </c>
    </row>
    <row r="468" ht="125" customHeight="1" spans="1:2" x14ac:dyDescent="0.25">
      <c r="A468" t="s">
        <v>137</v>
      </c>
      <c r="B468" s="69" t="s">
        <v>2336</v>
      </c>
    </row>
    <row r="469" ht="125" customHeight="1" spans="1:2" x14ac:dyDescent="0.25">
      <c r="A469" t="s">
        <v>137</v>
      </c>
      <c r="B469" s="69" t="s">
        <v>2346</v>
      </c>
    </row>
    <row r="470" ht="125" customHeight="1" spans="1:2" x14ac:dyDescent="0.25">
      <c r="A470" t="s">
        <v>137</v>
      </c>
      <c r="B470" s="69" t="s">
        <v>2347</v>
      </c>
    </row>
    <row r="471" ht="125" customHeight="1" spans="1:2" x14ac:dyDescent="0.25">
      <c r="A471" t="s">
        <v>137</v>
      </c>
      <c r="B471" s="69" t="s">
        <v>2348</v>
      </c>
    </row>
    <row r="472" ht="125" customHeight="1" spans="1:2" x14ac:dyDescent="0.25">
      <c r="A472" t="s">
        <v>137</v>
      </c>
      <c r="B472" s="69" t="s">
        <v>2315</v>
      </c>
    </row>
    <row r="473" ht="125" customHeight="1" spans="1:2" x14ac:dyDescent="0.25">
      <c r="A473" t="s">
        <v>137</v>
      </c>
      <c r="B473" s="69" t="s">
        <v>2349</v>
      </c>
    </row>
    <row r="474" ht="125" customHeight="1" spans="1:2" x14ac:dyDescent="0.25">
      <c r="A474" t="s">
        <v>137</v>
      </c>
      <c r="B474" s="69" t="s">
        <v>2350</v>
      </c>
    </row>
    <row r="475" ht="125" customHeight="1" spans="1:2" x14ac:dyDescent="0.25">
      <c r="A475" t="s">
        <v>137</v>
      </c>
      <c r="B475" s="69" t="s">
        <v>2351</v>
      </c>
    </row>
    <row r="476" ht="125" customHeight="1" spans="1:2" x14ac:dyDescent="0.25">
      <c r="A476" t="s">
        <v>137</v>
      </c>
      <c r="B476" s="69" t="s">
        <v>2311</v>
      </c>
    </row>
    <row r="477" ht="125" customHeight="1" spans="1:2" x14ac:dyDescent="0.25">
      <c r="A477" t="s">
        <v>137</v>
      </c>
      <c r="B477" s="69" t="s">
        <v>2315</v>
      </c>
    </row>
    <row r="478" ht="125" customHeight="1" spans="1:2" x14ac:dyDescent="0.25">
      <c r="A478" t="s">
        <v>137</v>
      </c>
      <c r="B478" s="69" t="s">
        <v>2352</v>
      </c>
    </row>
    <row r="479" ht="125" customHeight="1" spans="1:2" x14ac:dyDescent="0.25">
      <c r="A479" t="s">
        <v>137</v>
      </c>
      <c r="B479" s="69" t="s">
        <v>2353</v>
      </c>
    </row>
    <row r="480" ht="125" customHeight="1" spans="1:2" x14ac:dyDescent="0.25">
      <c r="A480" t="s">
        <v>137</v>
      </c>
      <c r="B480" s="69" t="s">
        <v>2354</v>
      </c>
    </row>
    <row r="481" ht="125" customHeight="1" spans="1:2" x14ac:dyDescent="0.25">
      <c r="A481" t="s">
        <v>137</v>
      </c>
      <c r="B481" s="69" t="s">
        <v>2355</v>
      </c>
    </row>
    <row r="482" ht="125" customHeight="1" spans="1:2" x14ac:dyDescent="0.25">
      <c r="A482" t="s">
        <v>137</v>
      </c>
      <c r="B482" s="69" t="s">
        <v>2356</v>
      </c>
    </row>
    <row r="483" ht="125" customHeight="1" spans="1:2" x14ac:dyDescent="0.25">
      <c r="A483" t="s">
        <v>137</v>
      </c>
      <c r="B483" s="69" t="s">
        <v>2357</v>
      </c>
    </row>
    <row r="484" ht="125" customHeight="1" spans="1:2" x14ac:dyDescent="0.25">
      <c r="A484" t="s">
        <v>137</v>
      </c>
      <c r="B484" s="69" t="s">
        <v>2358</v>
      </c>
    </row>
    <row r="485" ht="125" customHeight="1" spans="1:2" x14ac:dyDescent="0.25">
      <c r="A485" t="s">
        <v>137</v>
      </c>
      <c r="B485" s="69" t="s">
        <v>2359</v>
      </c>
    </row>
    <row r="486" ht="125" customHeight="1" spans="1:2" x14ac:dyDescent="0.25">
      <c r="A486" t="s">
        <v>137</v>
      </c>
      <c r="B486" s="69" t="s">
        <v>2360</v>
      </c>
    </row>
    <row r="487" ht="125" customHeight="1" spans="1:2" x14ac:dyDescent="0.25">
      <c r="A487" t="s">
        <v>137</v>
      </c>
      <c r="B487" s="69" t="s">
        <v>2361</v>
      </c>
    </row>
    <row r="488" ht="125" customHeight="1" spans="1:2" x14ac:dyDescent="0.25">
      <c r="A488" t="s">
        <v>137</v>
      </c>
      <c r="B488" s="69" t="s">
        <v>2336</v>
      </c>
    </row>
    <row r="489" ht="125" customHeight="1" spans="1:2" x14ac:dyDescent="0.25">
      <c r="A489" t="s">
        <v>137</v>
      </c>
      <c r="B489" s="69" t="s">
        <v>2355</v>
      </c>
    </row>
    <row r="490" ht="125" customHeight="1" spans="1:2" x14ac:dyDescent="0.25">
      <c r="A490" t="s">
        <v>137</v>
      </c>
      <c r="B490" s="69" t="s">
        <v>2347</v>
      </c>
    </row>
    <row r="491" ht="125" customHeight="1" spans="1:2" x14ac:dyDescent="0.25">
      <c r="A491" t="s">
        <v>137</v>
      </c>
      <c r="B491" s="69" t="s">
        <v>2362</v>
      </c>
    </row>
    <row r="492" ht="125" customHeight="1" spans="1:2" x14ac:dyDescent="0.25">
      <c r="A492" t="s">
        <v>137</v>
      </c>
      <c r="B492" s="69" t="s">
        <v>2363</v>
      </c>
    </row>
    <row r="493" ht="125" customHeight="1" spans="1:2" x14ac:dyDescent="0.25">
      <c r="A493" t="s">
        <v>137</v>
      </c>
      <c r="B493" s="69" t="s">
        <v>2364</v>
      </c>
    </row>
    <row r="494" ht="125" customHeight="1" spans="1:2" x14ac:dyDescent="0.25">
      <c r="A494" t="s">
        <v>137</v>
      </c>
      <c r="B494" s="69" t="s">
        <v>2365</v>
      </c>
    </row>
    <row r="495" ht="125" customHeight="1" spans="1:2" x14ac:dyDescent="0.25">
      <c r="A495" t="s">
        <v>137</v>
      </c>
      <c r="B495" s="69" t="s">
        <v>2315</v>
      </c>
    </row>
    <row r="496" ht="125" customHeight="1" spans="1:2" x14ac:dyDescent="0.25">
      <c r="A496" t="s">
        <v>137</v>
      </c>
      <c r="B496" s="69" t="s">
        <v>2311</v>
      </c>
    </row>
    <row r="497" ht="125" customHeight="1" spans="1:2" x14ac:dyDescent="0.25">
      <c r="A497" t="s">
        <v>137</v>
      </c>
      <c r="B497" s="69" t="s">
        <v>2366</v>
      </c>
    </row>
    <row r="498" ht="125" customHeight="1" spans="1:2" x14ac:dyDescent="0.25">
      <c r="A498" t="s">
        <v>137</v>
      </c>
      <c r="B498" s="69" t="s">
        <v>2367</v>
      </c>
    </row>
    <row r="499" ht="125" customHeight="1" spans="1:2" x14ac:dyDescent="0.25">
      <c r="A499" t="s">
        <v>137</v>
      </c>
      <c r="B499" s="69" t="s">
        <v>2368</v>
      </c>
    </row>
    <row r="500" ht="125" customHeight="1" spans="1:2" x14ac:dyDescent="0.25">
      <c r="A500" t="s">
        <v>137</v>
      </c>
      <c r="B500" s="69" t="s">
        <v>2369</v>
      </c>
    </row>
    <row r="501" ht="125" customHeight="1" spans="1:2" x14ac:dyDescent="0.25">
      <c r="A501" t="s">
        <v>137</v>
      </c>
      <c r="B501" s="69" t="s">
        <v>2328</v>
      </c>
    </row>
    <row r="502" ht="125" customHeight="1" spans="1:2" x14ac:dyDescent="0.25">
      <c r="A502" t="s">
        <v>137</v>
      </c>
      <c r="B502" s="69" t="s">
        <v>2336</v>
      </c>
    </row>
    <row r="503" ht="125" customHeight="1" spans="1:2" x14ac:dyDescent="0.25">
      <c r="A503" t="s">
        <v>137</v>
      </c>
      <c r="B503" s="69" t="s">
        <v>2370</v>
      </c>
    </row>
    <row r="504" ht="125" customHeight="1" spans="1:2" x14ac:dyDescent="0.25">
      <c r="A504" t="s">
        <v>137</v>
      </c>
      <c r="B504" s="69" t="s">
        <v>2371</v>
      </c>
    </row>
    <row r="505" ht="125" customHeight="1" spans="1:2" x14ac:dyDescent="0.25">
      <c r="A505" t="s">
        <v>137</v>
      </c>
      <c r="B505" s="69" t="s">
        <v>2358</v>
      </c>
    </row>
    <row r="506" ht="125" customHeight="1" spans="1:2" x14ac:dyDescent="0.25">
      <c r="A506" t="s">
        <v>137</v>
      </c>
      <c r="B506" s="69" t="s">
        <v>2372</v>
      </c>
    </row>
    <row r="507" ht="125" customHeight="1" spans="1:2" x14ac:dyDescent="0.25">
      <c r="A507" t="s">
        <v>137</v>
      </c>
      <c r="B507" s="69" t="s">
        <v>2373</v>
      </c>
    </row>
    <row r="508" ht="125" customHeight="1" spans="1:2" x14ac:dyDescent="0.25">
      <c r="A508" t="s">
        <v>137</v>
      </c>
      <c r="B508" s="69" t="s">
        <v>2374</v>
      </c>
    </row>
    <row r="509" ht="125" customHeight="1" spans="1:2" x14ac:dyDescent="0.25">
      <c r="A509" t="s">
        <v>137</v>
      </c>
      <c r="B509" s="69" t="s">
        <v>2375</v>
      </c>
    </row>
    <row r="510" ht="125" customHeight="1" spans="1:2" x14ac:dyDescent="0.25">
      <c r="A510" t="s">
        <v>137</v>
      </c>
      <c r="B510" s="69" t="s">
        <v>2376</v>
      </c>
    </row>
    <row r="511" ht="125" customHeight="1" spans="1:2" x14ac:dyDescent="0.25">
      <c r="A511" t="s">
        <v>137</v>
      </c>
      <c r="B511" s="69" t="s">
        <v>2377</v>
      </c>
    </row>
    <row r="512" ht="125" customHeight="1" spans="1:2" x14ac:dyDescent="0.25">
      <c r="A512" t="s">
        <v>137</v>
      </c>
      <c r="B512" s="69" t="s">
        <v>2378</v>
      </c>
    </row>
    <row r="513" ht="125" customHeight="1" spans="1:2" x14ac:dyDescent="0.25">
      <c r="A513" t="s">
        <v>137</v>
      </c>
      <c r="B513" s="69" t="s">
        <v>2315</v>
      </c>
    </row>
    <row r="514" ht="125" customHeight="1" spans="1:2" x14ac:dyDescent="0.25">
      <c r="A514" t="s">
        <v>137</v>
      </c>
      <c r="B514" s="69" t="s">
        <v>2316</v>
      </c>
    </row>
    <row r="515" ht="125" customHeight="1" spans="1:2" x14ac:dyDescent="0.25">
      <c r="A515" t="s">
        <v>137</v>
      </c>
      <c r="B515" s="69" t="s">
        <v>2379</v>
      </c>
    </row>
    <row r="516" ht="125" customHeight="1" spans="1:2" x14ac:dyDescent="0.25">
      <c r="A516" t="s">
        <v>137</v>
      </c>
      <c r="B516" s="69" t="s">
        <v>2333</v>
      </c>
    </row>
    <row r="517" ht="125" customHeight="1" spans="1:2" x14ac:dyDescent="0.25">
      <c r="A517" t="s">
        <v>137</v>
      </c>
      <c r="B517" s="69" t="s">
        <v>2315</v>
      </c>
    </row>
    <row r="518" ht="125" customHeight="1" spans="1:2" x14ac:dyDescent="0.25">
      <c r="A518" t="s">
        <v>137</v>
      </c>
      <c r="B518" s="69" t="s">
        <v>2315</v>
      </c>
    </row>
    <row r="519" ht="125" customHeight="1" spans="1:2" x14ac:dyDescent="0.25">
      <c r="A519" t="s">
        <v>137</v>
      </c>
      <c r="B519" s="69" t="s">
        <v>2358</v>
      </c>
    </row>
    <row r="520" ht="125" customHeight="1" spans="1:2" x14ac:dyDescent="0.25">
      <c r="A520" t="s">
        <v>137</v>
      </c>
      <c r="B520" s="69" t="s">
        <v>2315</v>
      </c>
    </row>
    <row r="521" ht="125" customHeight="1" spans="1:2" x14ac:dyDescent="0.25">
      <c r="A521" t="s">
        <v>137</v>
      </c>
      <c r="B521" s="69" t="s">
        <v>2380</v>
      </c>
    </row>
    <row r="522" ht="125" customHeight="1" spans="1:2" x14ac:dyDescent="0.25">
      <c r="A522" t="s">
        <v>137</v>
      </c>
      <c r="B522" s="69" t="s">
        <v>2381</v>
      </c>
    </row>
    <row r="523" ht="125" customHeight="1" spans="1:2" x14ac:dyDescent="0.25">
      <c r="A523" t="s">
        <v>137</v>
      </c>
      <c r="B523" s="69" t="s">
        <v>2350</v>
      </c>
    </row>
    <row r="524" ht="125" customHeight="1" spans="1:2" x14ac:dyDescent="0.25">
      <c r="A524" t="s">
        <v>137</v>
      </c>
      <c r="B524" s="69" t="s">
        <v>2382</v>
      </c>
    </row>
    <row r="525" spans="3:3" x14ac:dyDescent="0.25">
      <c r="C525" s="70">
        <f>COUNTIF(C425:C524,"x")/100</f>
      </c>
    </row>
    <row r="527" spans="3:3" x14ac:dyDescent="0.25">
      <c r="C527" s="70">
        <f>COUNTIF(C527:C526,"x")/0</f>
      </c>
    </row>
    <row r="529" ht="125" customHeight="1" spans="1:2" x14ac:dyDescent="0.25">
      <c r="A529" t="s">
        <v>145</v>
      </c>
      <c r="B529" s="69" t="s">
        <v>2383</v>
      </c>
    </row>
    <row r="530" ht="125" customHeight="1" spans="1:2" x14ac:dyDescent="0.25">
      <c r="A530" t="s">
        <v>145</v>
      </c>
      <c r="B530" s="69" t="s">
        <v>2384</v>
      </c>
    </row>
    <row r="531" ht="125" customHeight="1" spans="1:2" x14ac:dyDescent="0.25">
      <c r="A531" t="s">
        <v>145</v>
      </c>
      <c r="B531" s="69" t="s">
        <v>2385</v>
      </c>
    </row>
    <row r="532" ht="125" customHeight="1" spans="1:2" x14ac:dyDescent="0.25">
      <c r="A532" t="s">
        <v>145</v>
      </c>
      <c r="B532" s="69" t="s">
        <v>2386</v>
      </c>
    </row>
    <row r="533" ht="125" customHeight="1" spans="1:2" x14ac:dyDescent="0.25">
      <c r="A533" t="s">
        <v>145</v>
      </c>
      <c r="B533" s="69" t="s">
        <v>2387</v>
      </c>
    </row>
    <row r="534" ht="125" customHeight="1" spans="1:2" x14ac:dyDescent="0.25">
      <c r="A534" t="s">
        <v>145</v>
      </c>
      <c r="B534" s="69" t="s">
        <v>2388</v>
      </c>
    </row>
    <row r="535" ht="125" customHeight="1" spans="1:2" x14ac:dyDescent="0.25">
      <c r="A535" t="s">
        <v>145</v>
      </c>
      <c r="B535" s="69" t="s">
        <v>2389</v>
      </c>
    </row>
    <row r="536" ht="125" customHeight="1" spans="1:2" x14ac:dyDescent="0.25">
      <c r="A536" t="s">
        <v>145</v>
      </c>
      <c r="B536" s="69" t="s">
        <v>2384</v>
      </c>
    </row>
    <row r="537" ht="125" customHeight="1" spans="1:2" x14ac:dyDescent="0.25">
      <c r="A537" t="s">
        <v>145</v>
      </c>
      <c r="B537" s="69" t="s">
        <v>2390</v>
      </c>
    </row>
    <row r="538" ht="125" customHeight="1" spans="1:2" x14ac:dyDescent="0.25">
      <c r="A538" t="s">
        <v>145</v>
      </c>
      <c r="B538" s="69" t="s">
        <v>2391</v>
      </c>
    </row>
    <row r="539" ht="125" customHeight="1" spans="1:2" x14ac:dyDescent="0.25">
      <c r="A539" t="s">
        <v>145</v>
      </c>
      <c r="B539" s="69" t="s">
        <v>2384</v>
      </c>
    </row>
    <row r="540" ht="125" customHeight="1" spans="1:2" x14ac:dyDescent="0.25">
      <c r="A540" t="s">
        <v>145</v>
      </c>
      <c r="B540" s="69" t="s">
        <v>2389</v>
      </c>
    </row>
    <row r="541" ht="125" customHeight="1" spans="1:2" x14ac:dyDescent="0.25">
      <c r="A541" t="s">
        <v>145</v>
      </c>
      <c r="B541" s="69" t="s">
        <v>2392</v>
      </c>
    </row>
    <row r="542" ht="125" customHeight="1" spans="1:2" x14ac:dyDescent="0.25">
      <c r="A542" t="s">
        <v>145</v>
      </c>
      <c r="B542" s="69" t="s">
        <v>2384</v>
      </c>
    </row>
    <row r="543" ht="125" customHeight="1" spans="1:2" x14ac:dyDescent="0.25">
      <c r="A543" t="s">
        <v>145</v>
      </c>
      <c r="B543" s="69" t="s">
        <v>2393</v>
      </c>
    </row>
    <row r="544" ht="125" customHeight="1" spans="1:2" x14ac:dyDescent="0.25">
      <c r="A544" t="s">
        <v>145</v>
      </c>
      <c r="B544" s="69" t="s">
        <v>2388</v>
      </c>
    </row>
    <row r="545" ht="125" customHeight="1" spans="1:2" x14ac:dyDescent="0.25">
      <c r="A545" t="s">
        <v>145</v>
      </c>
      <c r="B545" s="69" t="s">
        <v>2394</v>
      </c>
    </row>
    <row r="546" ht="125" customHeight="1" spans="1:2" x14ac:dyDescent="0.25">
      <c r="A546" t="s">
        <v>145</v>
      </c>
      <c r="B546" s="69" t="s">
        <v>2395</v>
      </c>
    </row>
    <row r="547" ht="125" customHeight="1" spans="1:2" x14ac:dyDescent="0.25">
      <c r="A547" t="s">
        <v>145</v>
      </c>
      <c r="B547" s="69" t="s">
        <v>2396</v>
      </c>
    </row>
    <row r="548" ht="125" customHeight="1" spans="1:2" x14ac:dyDescent="0.25">
      <c r="A548" t="s">
        <v>145</v>
      </c>
      <c r="B548" s="69" t="s">
        <v>2397</v>
      </c>
    </row>
    <row r="549" ht="125" customHeight="1" spans="1:2" x14ac:dyDescent="0.25">
      <c r="A549" t="s">
        <v>145</v>
      </c>
      <c r="B549" s="69" t="s">
        <v>2388</v>
      </c>
    </row>
    <row r="550" ht="125" customHeight="1" spans="1:2" x14ac:dyDescent="0.25">
      <c r="A550" t="s">
        <v>145</v>
      </c>
      <c r="B550" s="69" t="s">
        <v>2388</v>
      </c>
    </row>
    <row r="551" ht="125" customHeight="1" spans="1:2" x14ac:dyDescent="0.25">
      <c r="A551" t="s">
        <v>145</v>
      </c>
      <c r="B551" s="69" t="s">
        <v>2389</v>
      </c>
    </row>
    <row r="552" ht="125" customHeight="1" spans="1:2" x14ac:dyDescent="0.25">
      <c r="A552" t="s">
        <v>145</v>
      </c>
      <c r="B552" s="69" t="s">
        <v>2398</v>
      </c>
    </row>
    <row r="553" ht="125" customHeight="1" spans="1:2" x14ac:dyDescent="0.25">
      <c r="A553" t="s">
        <v>145</v>
      </c>
      <c r="B553" s="69" t="s">
        <v>2399</v>
      </c>
    </row>
    <row r="554" ht="125" customHeight="1" spans="1:2" x14ac:dyDescent="0.25">
      <c r="A554" t="s">
        <v>145</v>
      </c>
      <c r="B554" s="69" t="s">
        <v>2400</v>
      </c>
    </row>
    <row r="555" ht="125" customHeight="1" spans="1:2" x14ac:dyDescent="0.25">
      <c r="A555" t="s">
        <v>145</v>
      </c>
      <c r="B555" s="69" t="s">
        <v>2388</v>
      </c>
    </row>
    <row r="556" ht="125" customHeight="1" spans="1:2" x14ac:dyDescent="0.25">
      <c r="A556" t="s">
        <v>145</v>
      </c>
      <c r="B556" s="69" t="s">
        <v>2401</v>
      </c>
    </row>
    <row r="557" ht="125" customHeight="1" spans="1:2" x14ac:dyDescent="0.25">
      <c r="A557" t="s">
        <v>145</v>
      </c>
      <c r="B557" s="69" t="s">
        <v>2388</v>
      </c>
    </row>
    <row r="558" ht="125" customHeight="1" spans="1:2" x14ac:dyDescent="0.25">
      <c r="A558" t="s">
        <v>145</v>
      </c>
      <c r="B558" s="69" t="s">
        <v>2402</v>
      </c>
    </row>
    <row r="559" ht="125" customHeight="1" spans="1:2" x14ac:dyDescent="0.25">
      <c r="A559" t="s">
        <v>145</v>
      </c>
      <c r="B559" s="69" t="s">
        <v>2403</v>
      </c>
    </row>
    <row r="560" ht="125" customHeight="1" spans="1:2" x14ac:dyDescent="0.25">
      <c r="A560" t="s">
        <v>145</v>
      </c>
      <c r="B560" s="69" t="s">
        <v>2404</v>
      </c>
    </row>
    <row r="561" ht="125" customHeight="1" spans="1:2" x14ac:dyDescent="0.25">
      <c r="A561" t="s">
        <v>145</v>
      </c>
      <c r="B561" s="69" t="s">
        <v>2405</v>
      </c>
    </row>
    <row r="562" ht="125" customHeight="1" spans="1:2" x14ac:dyDescent="0.25">
      <c r="A562" t="s">
        <v>145</v>
      </c>
      <c r="B562" s="69" t="s">
        <v>2384</v>
      </c>
    </row>
    <row r="563" ht="125" customHeight="1" spans="1:2" x14ac:dyDescent="0.25">
      <c r="A563" t="s">
        <v>145</v>
      </c>
      <c r="B563" s="69" t="s">
        <v>2388</v>
      </c>
    </row>
    <row r="564" ht="125" customHeight="1" spans="1:2" x14ac:dyDescent="0.25">
      <c r="A564" t="s">
        <v>145</v>
      </c>
      <c r="B564" s="69" t="s">
        <v>2406</v>
      </c>
    </row>
    <row r="565" ht="125" customHeight="1" spans="1:2" x14ac:dyDescent="0.25">
      <c r="A565" t="s">
        <v>145</v>
      </c>
      <c r="B565" s="69" t="s">
        <v>2384</v>
      </c>
    </row>
    <row r="566" ht="125" customHeight="1" spans="1:2" x14ac:dyDescent="0.25">
      <c r="A566" t="s">
        <v>145</v>
      </c>
      <c r="B566" s="69" t="s">
        <v>2384</v>
      </c>
    </row>
    <row r="567" ht="125" customHeight="1" spans="1:2" x14ac:dyDescent="0.25">
      <c r="A567" t="s">
        <v>145</v>
      </c>
      <c r="B567" s="69" t="s">
        <v>2407</v>
      </c>
    </row>
    <row r="568" ht="125" customHeight="1" spans="1:2" x14ac:dyDescent="0.25">
      <c r="A568" t="s">
        <v>145</v>
      </c>
      <c r="B568" s="69" t="s">
        <v>2388</v>
      </c>
    </row>
    <row r="569" ht="125" customHeight="1" spans="1:2" x14ac:dyDescent="0.25">
      <c r="A569" t="s">
        <v>145</v>
      </c>
      <c r="B569" s="69" t="s">
        <v>2384</v>
      </c>
    </row>
    <row r="570" ht="125" customHeight="1" spans="1:2" x14ac:dyDescent="0.25">
      <c r="A570" t="s">
        <v>145</v>
      </c>
      <c r="B570" s="69" t="s">
        <v>2384</v>
      </c>
    </row>
    <row r="571" ht="125" customHeight="1" spans="1:2" x14ac:dyDescent="0.25">
      <c r="A571" t="s">
        <v>145</v>
      </c>
      <c r="B571" s="69" t="s">
        <v>2386</v>
      </c>
    </row>
    <row r="572" ht="125" customHeight="1" spans="1:2" x14ac:dyDescent="0.25">
      <c r="A572" t="s">
        <v>145</v>
      </c>
      <c r="B572" s="69" t="s">
        <v>2408</v>
      </c>
    </row>
    <row r="573" ht="125" customHeight="1" spans="1:2" x14ac:dyDescent="0.25">
      <c r="A573" t="s">
        <v>145</v>
      </c>
      <c r="B573" s="69" t="s">
        <v>2409</v>
      </c>
    </row>
    <row r="574" ht="125" customHeight="1" spans="1:2" x14ac:dyDescent="0.25">
      <c r="A574" t="s">
        <v>145</v>
      </c>
      <c r="B574" s="69" t="s">
        <v>2384</v>
      </c>
    </row>
    <row r="575" ht="125" customHeight="1" spans="1:2" x14ac:dyDescent="0.25">
      <c r="A575" t="s">
        <v>145</v>
      </c>
      <c r="B575" s="69" t="s">
        <v>2410</v>
      </c>
    </row>
    <row r="576" ht="125" customHeight="1" spans="1:2" x14ac:dyDescent="0.25">
      <c r="A576" t="s">
        <v>145</v>
      </c>
      <c r="B576" s="69" t="s">
        <v>2411</v>
      </c>
    </row>
    <row r="577" ht="125" customHeight="1" spans="1:2" x14ac:dyDescent="0.25">
      <c r="A577" t="s">
        <v>145</v>
      </c>
      <c r="B577" s="69" t="s">
        <v>2384</v>
      </c>
    </row>
    <row r="578" ht="125" customHeight="1" spans="1:2" x14ac:dyDescent="0.25">
      <c r="A578" t="s">
        <v>145</v>
      </c>
      <c r="B578" s="69" t="s">
        <v>2412</v>
      </c>
    </row>
    <row r="579" ht="125" customHeight="1" spans="1:2" x14ac:dyDescent="0.25">
      <c r="A579" t="s">
        <v>145</v>
      </c>
      <c r="B579" s="69" t="s">
        <v>2413</v>
      </c>
    </row>
    <row r="580" ht="125" customHeight="1" spans="1:2" x14ac:dyDescent="0.25">
      <c r="A580" t="s">
        <v>145</v>
      </c>
      <c r="B580" s="69" t="s">
        <v>2414</v>
      </c>
    </row>
    <row r="581" ht="125" customHeight="1" spans="1:2" x14ac:dyDescent="0.25">
      <c r="A581" t="s">
        <v>145</v>
      </c>
      <c r="B581" s="69" t="s">
        <v>2415</v>
      </c>
    </row>
    <row r="582" ht="125" customHeight="1" spans="1:2" x14ac:dyDescent="0.25">
      <c r="A582" t="s">
        <v>145</v>
      </c>
      <c r="B582" s="69" t="s">
        <v>2384</v>
      </c>
    </row>
    <row r="583" ht="125" customHeight="1" spans="1:2" x14ac:dyDescent="0.25">
      <c r="A583" t="s">
        <v>145</v>
      </c>
      <c r="B583" s="69" t="s">
        <v>2416</v>
      </c>
    </row>
    <row r="584" ht="125" customHeight="1" spans="1:2" x14ac:dyDescent="0.25">
      <c r="A584" t="s">
        <v>145</v>
      </c>
      <c r="B584" s="69" t="s">
        <v>2389</v>
      </c>
    </row>
    <row r="585" ht="125" customHeight="1" spans="1:2" x14ac:dyDescent="0.25">
      <c r="A585" t="s">
        <v>145</v>
      </c>
      <c r="B585" s="69" t="s">
        <v>2384</v>
      </c>
    </row>
    <row r="586" ht="125" customHeight="1" spans="1:2" x14ac:dyDescent="0.25">
      <c r="A586" t="s">
        <v>145</v>
      </c>
      <c r="B586" s="69" t="s">
        <v>2417</v>
      </c>
    </row>
    <row r="587" ht="125" customHeight="1" spans="1:2" x14ac:dyDescent="0.25">
      <c r="A587" t="s">
        <v>145</v>
      </c>
      <c r="B587" s="69" t="s">
        <v>2386</v>
      </c>
    </row>
    <row r="588" ht="125" customHeight="1" spans="1:2" x14ac:dyDescent="0.25">
      <c r="A588" t="s">
        <v>145</v>
      </c>
      <c r="B588" s="69" t="s">
        <v>2418</v>
      </c>
    </row>
    <row r="589" ht="125" customHeight="1" spans="1:2" x14ac:dyDescent="0.25">
      <c r="A589" t="s">
        <v>145</v>
      </c>
      <c r="B589" s="69" t="s">
        <v>2419</v>
      </c>
    </row>
    <row r="590" ht="125" customHeight="1" spans="1:2" x14ac:dyDescent="0.25">
      <c r="A590" t="s">
        <v>145</v>
      </c>
      <c r="B590" s="69" t="s">
        <v>2388</v>
      </c>
    </row>
    <row r="591" ht="125" customHeight="1" spans="1:2" x14ac:dyDescent="0.25">
      <c r="A591" t="s">
        <v>145</v>
      </c>
      <c r="B591" s="69" t="s">
        <v>2420</v>
      </c>
    </row>
    <row r="592" ht="125" customHeight="1" spans="1:2" x14ac:dyDescent="0.25">
      <c r="A592" t="s">
        <v>145</v>
      </c>
      <c r="B592" s="69" t="s">
        <v>2419</v>
      </c>
    </row>
    <row r="593" ht="125" customHeight="1" spans="1:2" x14ac:dyDescent="0.25">
      <c r="A593" t="s">
        <v>145</v>
      </c>
      <c r="B593" s="69" t="s">
        <v>2421</v>
      </c>
    </row>
    <row r="594" ht="125" customHeight="1" spans="1:2" x14ac:dyDescent="0.25">
      <c r="A594" t="s">
        <v>145</v>
      </c>
      <c r="B594" s="69" t="s">
        <v>2422</v>
      </c>
    </row>
    <row r="595" ht="125" customHeight="1" spans="1:2" x14ac:dyDescent="0.25">
      <c r="A595" t="s">
        <v>145</v>
      </c>
      <c r="B595" s="69" t="s">
        <v>2423</v>
      </c>
    </row>
    <row r="596" ht="125" customHeight="1" spans="1:2" x14ac:dyDescent="0.25">
      <c r="A596" t="s">
        <v>145</v>
      </c>
      <c r="B596" s="69" t="s">
        <v>2388</v>
      </c>
    </row>
    <row r="597" ht="125" customHeight="1" spans="1:2" x14ac:dyDescent="0.25">
      <c r="A597" t="s">
        <v>145</v>
      </c>
      <c r="B597" s="69" t="s">
        <v>2389</v>
      </c>
    </row>
    <row r="598" ht="125" customHeight="1" spans="1:2" x14ac:dyDescent="0.25">
      <c r="A598" t="s">
        <v>145</v>
      </c>
      <c r="B598" s="69" t="s">
        <v>2384</v>
      </c>
    </row>
    <row r="599" ht="125" customHeight="1" spans="1:2" x14ac:dyDescent="0.25">
      <c r="A599" t="s">
        <v>145</v>
      </c>
      <c r="B599" s="69" t="s">
        <v>2386</v>
      </c>
    </row>
    <row r="600" ht="125" customHeight="1" spans="1:2" x14ac:dyDescent="0.25">
      <c r="A600" t="s">
        <v>145</v>
      </c>
      <c r="B600" s="69" t="s">
        <v>2384</v>
      </c>
    </row>
    <row r="601" ht="125" customHeight="1" spans="1:2" x14ac:dyDescent="0.25">
      <c r="A601" t="s">
        <v>145</v>
      </c>
      <c r="B601" s="69" t="s">
        <v>2424</v>
      </c>
    </row>
    <row r="602" ht="125" customHeight="1" spans="1:2" x14ac:dyDescent="0.25">
      <c r="A602" t="s">
        <v>145</v>
      </c>
      <c r="B602" s="69" t="s">
        <v>2388</v>
      </c>
    </row>
    <row r="603" ht="125" customHeight="1" spans="1:2" x14ac:dyDescent="0.25">
      <c r="A603" t="s">
        <v>145</v>
      </c>
      <c r="B603" s="69" t="s">
        <v>2425</v>
      </c>
    </row>
    <row r="604" ht="125" customHeight="1" spans="1:2" x14ac:dyDescent="0.25">
      <c r="A604" t="s">
        <v>145</v>
      </c>
      <c r="B604" s="69" t="s">
        <v>2426</v>
      </c>
    </row>
    <row r="605" ht="125" customHeight="1" spans="1:2" x14ac:dyDescent="0.25">
      <c r="A605" t="s">
        <v>145</v>
      </c>
      <c r="B605" s="69" t="s">
        <v>2384</v>
      </c>
    </row>
    <row r="606" ht="125" customHeight="1" spans="1:2" x14ac:dyDescent="0.25">
      <c r="A606" t="s">
        <v>145</v>
      </c>
      <c r="B606" s="69" t="s">
        <v>2427</v>
      </c>
    </row>
    <row r="607" ht="125" customHeight="1" spans="1:2" x14ac:dyDescent="0.25">
      <c r="A607" t="s">
        <v>145</v>
      </c>
      <c r="B607" s="69" t="s">
        <v>2332</v>
      </c>
    </row>
    <row r="608" ht="125" customHeight="1" spans="1:2" x14ac:dyDescent="0.25">
      <c r="A608" t="s">
        <v>145</v>
      </c>
      <c r="B608" s="69" t="s">
        <v>2428</v>
      </c>
    </row>
    <row r="609" ht="125" customHeight="1" spans="1:2" x14ac:dyDescent="0.25">
      <c r="A609" t="s">
        <v>145</v>
      </c>
      <c r="B609" s="69" t="s">
        <v>2429</v>
      </c>
    </row>
    <row r="610" ht="125" customHeight="1" spans="1:2" x14ac:dyDescent="0.25">
      <c r="A610" t="s">
        <v>145</v>
      </c>
      <c r="B610" s="69" t="s">
        <v>2388</v>
      </c>
    </row>
    <row r="611" ht="125" customHeight="1" spans="1:2" x14ac:dyDescent="0.25">
      <c r="A611" t="s">
        <v>145</v>
      </c>
      <c r="B611" s="69" t="s">
        <v>2430</v>
      </c>
    </row>
    <row r="612" ht="125" customHeight="1" spans="1:2" x14ac:dyDescent="0.25">
      <c r="A612" t="s">
        <v>145</v>
      </c>
      <c r="B612" s="69" t="s">
        <v>2384</v>
      </c>
    </row>
    <row r="613" ht="125" customHeight="1" spans="1:2" x14ac:dyDescent="0.25">
      <c r="A613" t="s">
        <v>145</v>
      </c>
      <c r="B613" s="69" t="s">
        <v>2384</v>
      </c>
    </row>
    <row r="614" ht="125" customHeight="1" spans="1:2" x14ac:dyDescent="0.25">
      <c r="A614" t="s">
        <v>145</v>
      </c>
      <c r="B614" s="69" t="s">
        <v>2388</v>
      </c>
    </row>
    <row r="615" ht="125" customHeight="1" spans="1:2" x14ac:dyDescent="0.25">
      <c r="A615" t="s">
        <v>145</v>
      </c>
      <c r="B615" s="69" t="s">
        <v>2431</v>
      </c>
    </row>
    <row r="616" ht="125" customHeight="1" spans="1:2" x14ac:dyDescent="0.25">
      <c r="A616" t="s">
        <v>145</v>
      </c>
      <c r="B616" s="69" t="s">
        <v>2432</v>
      </c>
    </row>
    <row r="617" ht="125" customHeight="1" spans="1:2" x14ac:dyDescent="0.25">
      <c r="A617" t="s">
        <v>145</v>
      </c>
      <c r="B617" s="69" t="s">
        <v>2433</v>
      </c>
    </row>
    <row r="618" ht="125" customHeight="1" spans="1:2" x14ac:dyDescent="0.25">
      <c r="A618" t="s">
        <v>145</v>
      </c>
      <c r="B618" s="69" t="s">
        <v>2434</v>
      </c>
    </row>
    <row r="619" ht="125" customHeight="1" spans="1:2" x14ac:dyDescent="0.25">
      <c r="A619" t="s">
        <v>145</v>
      </c>
      <c r="B619" s="69" t="s">
        <v>2384</v>
      </c>
    </row>
    <row r="620" ht="125" customHeight="1" spans="1:2" x14ac:dyDescent="0.25">
      <c r="A620" t="s">
        <v>145</v>
      </c>
      <c r="B620" s="69" t="s">
        <v>2384</v>
      </c>
    </row>
    <row r="621" ht="125" customHeight="1" spans="1:2" x14ac:dyDescent="0.25">
      <c r="A621" t="s">
        <v>145</v>
      </c>
      <c r="B621" s="69" t="s">
        <v>2389</v>
      </c>
    </row>
    <row r="622" ht="125" customHeight="1" spans="1:2" x14ac:dyDescent="0.25">
      <c r="A622" t="s">
        <v>145</v>
      </c>
      <c r="B622" s="69" t="s">
        <v>2386</v>
      </c>
    </row>
    <row r="623" ht="125" customHeight="1" spans="1:2" x14ac:dyDescent="0.25">
      <c r="A623" t="s">
        <v>145</v>
      </c>
      <c r="B623" s="69" t="s">
        <v>2435</v>
      </c>
    </row>
    <row r="624" ht="125" customHeight="1" spans="1:2" x14ac:dyDescent="0.25">
      <c r="A624" t="s">
        <v>145</v>
      </c>
      <c r="B624" s="69" t="s">
        <v>2384</v>
      </c>
    </row>
    <row r="625" ht="125" customHeight="1" spans="1:2" x14ac:dyDescent="0.25">
      <c r="A625" t="s">
        <v>145</v>
      </c>
      <c r="B625" s="69" t="s">
        <v>2384</v>
      </c>
    </row>
    <row r="626" ht="125" customHeight="1" spans="1:2" x14ac:dyDescent="0.25">
      <c r="A626" t="s">
        <v>145</v>
      </c>
      <c r="B626" s="69" t="s">
        <v>2436</v>
      </c>
    </row>
    <row r="627" ht="125" customHeight="1" spans="1:2" x14ac:dyDescent="0.25">
      <c r="A627" t="s">
        <v>145</v>
      </c>
      <c r="B627" s="69" t="s">
        <v>2437</v>
      </c>
    </row>
    <row r="628" ht="125" customHeight="1" spans="1:2" x14ac:dyDescent="0.25">
      <c r="A628" t="s">
        <v>145</v>
      </c>
      <c r="B628" s="69" t="s">
        <v>2388</v>
      </c>
    </row>
    <row r="629" spans="3:3" x14ac:dyDescent="0.25">
      <c r="C629" s="70">
        <f>COUNTIF(C529:C628,"x")/100</f>
      </c>
    </row>
  </sheetData>
  <pageMargins left="0.7" right="0.7" top="0.75" bottom="0.75" header="0.3" footer="0.3"/>
  <pageSetup orientation="portrait" horizontalDpi="4294967295" verticalDpi="4294967295" scale="100" fitToWidth="1" fitToHeight="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15"/>
  <sheetFormatPr defaultRowHeight="15" outlineLevelRow="0" outlineLevelCol="0" x14ac:dyDescent="55"/>
  <cols>
    <col min="1" max="1" width="17" customWidth="1"/>
    <col min="2" max="2" width="75" customWidth="1"/>
    <col min="3" max="3" width="15" customWidth="1"/>
    <col min="4" max="4" width="75" customWidth="1"/>
  </cols>
  <sheetData>
    <row r="1" ht="42.5" customHeight="1" spans="1:1" s="68" customFormat="1" x14ac:dyDescent="0.25">
      <c r="A1" s="68" t="s">
        <v>151</v>
      </c>
    </row>
    <row r="2" spans="1:4" x14ac:dyDescent="0.25">
      <c r="A2" t="s">
        <v>527</v>
      </c>
      <c r="B2" t="s">
        <v>528</v>
      </c>
      <c r="C2" t="s">
        <v>529</v>
      </c>
      <c r="D2" t="s">
        <v>530</v>
      </c>
    </row>
    <row r="3" ht="125" customHeight="1" spans="1:2" x14ac:dyDescent="0.25">
      <c r="A3" t="s">
        <v>152</v>
      </c>
      <c r="B3" s="69" t="s">
        <v>2438</v>
      </c>
    </row>
    <row r="4" ht="125" customHeight="1" spans="1:2" x14ac:dyDescent="0.25">
      <c r="A4" t="s">
        <v>152</v>
      </c>
      <c r="B4" s="69" t="s">
        <v>2439</v>
      </c>
    </row>
    <row r="5" ht="125" customHeight="1" spans="1:2" x14ac:dyDescent="0.25">
      <c r="A5" t="s">
        <v>152</v>
      </c>
      <c r="B5" s="69" t="s">
        <v>2440</v>
      </c>
    </row>
    <row r="6" ht="125" customHeight="1" spans="1:2" x14ac:dyDescent="0.25">
      <c r="A6" t="s">
        <v>152</v>
      </c>
      <c r="B6" s="69" t="s">
        <v>2441</v>
      </c>
    </row>
    <row r="7" ht="125" customHeight="1" spans="1:2" x14ac:dyDescent="0.25">
      <c r="A7" t="s">
        <v>152</v>
      </c>
      <c r="B7" s="69" t="s">
        <v>2442</v>
      </c>
    </row>
    <row r="8" ht="125" customHeight="1" spans="1:2" x14ac:dyDescent="0.25">
      <c r="A8" t="s">
        <v>152</v>
      </c>
      <c r="B8" s="69" t="s">
        <v>2443</v>
      </c>
    </row>
    <row r="9" ht="125" customHeight="1" spans="1:2" x14ac:dyDescent="0.25">
      <c r="A9" t="s">
        <v>152</v>
      </c>
      <c r="B9" s="69" t="s">
        <v>2444</v>
      </c>
    </row>
    <row r="10" ht="125" customHeight="1" spans="1:2" x14ac:dyDescent="0.25">
      <c r="A10" t="s">
        <v>152</v>
      </c>
      <c r="B10" s="69" t="s">
        <v>2445</v>
      </c>
    </row>
    <row r="11" ht="125" customHeight="1" spans="1:2" x14ac:dyDescent="0.25">
      <c r="A11" t="s">
        <v>152</v>
      </c>
      <c r="B11" s="69" t="s">
        <v>2446</v>
      </c>
    </row>
    <row r="12" ht="125" customHeight="1" spans="1:2" x14ac:dyDescent="0.25">
      <c r="A12" t="s">
        <v>152</v>
      </c>
      <c r="B12" s="69" t="s">
        <v>2447</v>
      </c>
    </row>
    <row r="13" ht="125" customHeight="1" spans="1:2" x14ac:dyDescent="0.25">
      <c r="A13" t="s">
        <v>152</v>
      </c>
      <c r="B13" s="69" t="s">
        <v>2448</v>
      </c>
    </row>
    <row r="14" ht="125" customHeight="1" spans="1:2" x14ac:dyDescent="0.25">
      <c r="A14" t="s">
        <v>152</v>
      </c>
      <c r="B14" s="69" t="s">
        <v>2449</v>
      </c>
    </row>
    <row r="15" ht="125" customHeight="1" spans="1:2" x14ac:dyDescent="0.25">
      <c r="A15" t="s">
        <v>152</v>
      </c>
      <c r="B15" s="69" t="s">
        <v>2450</v>
      </c>
    </row>
    <row r="16" ht="125" customHeight="1" spans="1:2" x14ac:dyDescent="0.25">
      <c r="A16" t="s">
        <v>152</v>
      </c>
      <c r="B16" s="69" t="s">
        <v>2451</v>
      </c>
    </row>
    <row r="17" ht="125" customHeight="1" spans="1:2" x14ac:dyDescent="0.25">
      <c r="A17" t="s">
        <v>152</v>
      </c>
      <c r="B17" s="69" t="s">
        <v>2452</v>
      </c>
    </row>
    <row r="18" ht="125" customHeight="1" spans="1:2" x14ac:dyDescent="0.25">
      <c r="A18" t="s">
        <v>152</v>
      </c>
      <c r="B18" s="69" t="s">
        <v>2453</v>
      </c>
    </row>
    <row r="19" ht="125" customHeight="1" spans="1:2" x14ac:dyDescent="0.25">
      <c r="A19" t="s">
        <v>152</v>
      </c>
      <c r="B19" s="69" t="s">
        <v>2454</v>
      </c>
    </row>
    <row r="20" ht="125" customHeight="1" spans="1:2" x14ac:dyDescent="0.25">
      <c r="A20" t="s">
        <v>152</v>
      </c>
      <c r="B20" s="69" t="s">
        <v>2455</v>
      </c>
    </row>
    <row r="21" ht="125" customHeight="1" spans="1:2" x14ac:dyDescent="0.25">
      <c r="A21" t="s">
        <v>152</v>
      </c>
      <c r="B21" s="69" t="s">
        <v>2456</v>
      </c>
    </row>
    <row r="22" ht="125" customHeight="1" spans="1:2" x14ac:dyDescent="0.25">
      <c r="A22" t="s">
        <v>152</v>
      </c>
      <c r="B22" s="69" t="s">
        <v>2457</v>
      </c>
    </row>
    <row r="23" ht="125" customHeight="1" spans="1:2" x14ac:dyDescent="0.25">
      <c r="A23" t="s">
        <v>152</v>
      </c>
      <c r="B23" s="69" t="s">
        <v>2458</v>
      </c>
    </row>
    <row r="24" ht="125" customHeight="1" spans="1:2" x14ac:dyDescent="0.25">
      <c r="A24" t="s">
        <v>152</v>
      </c>
      <c r="B24" s="69" t="s">
        <v>2459</v>
      </c>
    </row>
    <row r="25" ht="125" customHeight="1" spans="1:2" x14ac:dyDescent="0.25">
      <c r="A25" t="s">
        <v>152</v>
      </c>
      <c r="B25" s="69" t="s">
        <v>2460</v>
      </c>
    </row>
    <row r="26" ht="125" customHeight="1" spans="1:2" x14ac:dyDescent="0.25">
      <c r="A26" t="s">
        <v>152</v>
      </c>
      <c r="B26" s="69" t="s">
        <v>2461</v>
      </c>
    </row>
    <row r="27" ht="125" customHeight="1" spans="1:2" x14ac:dyDescent="0.25">
      <c r="A27" t="s">
        <v>152</v>
      </c>
      <c r="B27" s="69" t="s">
        <v>2462</v>
      </c>
    </row>
    <row r="28" ht="125" customHeight="1" spans="1:2" x14ac:dyDescent="0.25">
      <c r="A28" t="s">
        <v>152</v>
      </c>
      <c r="B28" s="69" t="s">
        <v>2463</v>
      </c>
    </row>
    <row r="29" ht="125" customHeight="1" spans="1:2" x14ac:dyDescent="0.25">
      <c r="A29" t="s">
        <v>152</v>
      </c>
      <c r="B29" s="69" t="s">
        <v>2464</v>
      </c>
    </row>
    <row r="30" ht="125" customHeight="1" spans="1:2" x14ac:dyDescent="0.25">
      <c r="A30" t="s">
        <v>152</v>
      </c>
      <c r="B30" s="69" t="s">
        <v>2465</v>
      </c>
    </row>
    <row r="31" ht="125" customHeight="1" spans="1:2" x14ac:dyDescent="0.25">
      <c r="A31" t="s">
        <v>152</v>
      </c>
      <c r="B31" s="69" t="s">
        <v>2443</v>
      </c>
    </row>
    <row r="32" ht="125" customHeight="1" spans="1:2" x14ac:dyDescent="0.25">
      <c r="A32" t="s">
        <v>152</v>
      </c>
      <c r="B32" s="69" t="s">
        <v>2466</v>
      </c>
    </row>
    <row r="33" ht="125" customHeight="1" spans="1:2" x14ac:dyDescent="0.25">
      <c r="A33" t="s">
        <v>152</v>
      </c>
      <c r="B33" s="69" t="s">
        <v>2444</v>
      </c>
    </row>
    <row r="34" ht="125" customHeight="1" spans="1:2" x14ac:dyDescent="0.25">
      <c r="A34" t="s">
        <v>152</v>
      </c>
      <c r="B34" s="69" t="s">
        <v>2467</v>
      </c>
    </row>
    <row r="35" ht="125" customHeight="1" spans="1:2" x14ac:dyDescent="0.25">
      <c r="A35" t="s">
        <v>152</v>
      </c>
      <c r="B35" s="69" t="s">
        <v>2468</v>
      </c>
    </row>
    <row r="36" ht="125" customHeight="1" spans="1:2" x14ac:dyDescent="0.25">
      <c r="A36" t="s">
        <v>152</v>
      </c>
      <c r="B36" s="69" t="s">
        <v>2469</v>
      </c>
    </row>
    <row r="37" ht="125" customHeight="1" spans="1:2" x14ac:dyDescent="0.25">
      <c r="A37" t="s">
        <v>152</v>
      </c>
      <c r="B37" s="69" t="s">
        <v>2453</v>
      </c>
    </row>
    <row r="38" ht="125" customHeight="1" spans="1:2" x14ac:dyDescent="0.25">
      <c r="A38" t="s">
        <v>152</v>
      </c>
      <c r="B38" s="69" t="s">
        <v>2470</v>
      </c>
    </row>
    <row r="39" ht="125" customHeight="1" spans="1:2" x14ac:dyDescent="0.25">
      <c r="A39" t="s">
        <v>152</v>
      </c>
      <c r="B39" s="69" t="s">
        <v>2449</v>
      </c>
    </row>
    <row r="40" ht="125" customHeight="1" spans="1:2" x14ac:dyDescent="0.25">
      <c r="A40" t="s">
        <v>152</v>
      </c>
      <c r="B40" s="69" t="s">
        <v>2471</v>
      </c>
    </row>
    <row r="41" ht="125" customHeight="1" spans="1:2" x14ac:dyDescent="0.25">
      <c r="A41" t="s">
        <v>152</v>
      </c>
      <c r="B41" s="69" t="s">
        <v>2472</v>
      </c>
    </row>
    <row r="42" ht="125" customHeight="1" spans="1:2" x14ac:dyDescent="0.25">
      <c r="A42" t="s">
        <v>152</v>
      </c>
      <c r="B42" s="69" t="s">
        <v>2473</v>
      </c>
    </row>
    <row r="43" ht="125" customHeight="1" spans="1:2" x14ac:dyDescent="0.25">
      <c r="A43" t="s">
        <v>152</v>
      </c>
      <c r="B43" s="69" t="s">
        <v>2474</v>
      </c>
    </row>
    <row r="44" ht="125" customHeight="1" spans="1:2" x14ac:dyDescent="0.25">
      <c r="A44" t="s">
        <v>152</v>
      </c>
      <c r="B44" s="69" t="s">
        <v>2475</v>
      </c>
    </row>
    <row r="45" ht="125" customHeight="1" spans="1:2" x14ac:dyDescent="0.25">
      <c r="A45" t="s">
        <v>152</v>
      </c>
      <c r="B45" s="69" t="s">
        <v>2476</v>
      </c>
    </row>
    <row r="46" ht="125" customHeight="1" spans="1:2" x14ac:dyDescent="0.25">
      <c r="A46" t="s">
        <v>152</v>
      </c>
      <c r="B46" s="69" t="s">
        <v>2477</v>
      </c>
    </row>
    <row r="47" ht="125" customHeight="1" spans="1:2" x14ac:dyDescent="0.25">
      <c r="A47" t="s">
        <v>152</v>
      </c>
      <c r="B47" s="69" t="s">
        <v>2478</v>
      </c>
    </row>
    <row r="48" ht="125" customHeight="1" spans="1:2" x14ac:dyDescent="0.25">
      <c r="A48" t="s">
        <v>152</v>
      </c>
      <c r="B48" s="69" t="s">
        <v>2479</v>
      </c>
    </row>
    <row r="49" ht="125" customHeight="1" spans="1:2" x14ac:dyDescent="0.25">
      <c r="A49" t="s">
        <v>152</v>
      </c>
      <c r="B49" s="69" t="s">
        <v>2480</v>
      </c>
    </row>
    <row r="50" ht="125" customHeight="1" spans="1:2" x14ac:dyDescent="0.25">
      <c r="A50" t="s">
        <v>152</v>
      </c>
      <c r="B50" s="69" t="s">
        <v>2481</v>
      </c>
    </row>
    <row r="51" ht="125" customHeight="1" spans="1:2" x14ac:dyDescent="0.25">
      <c r="A51" t="s">
        <v>152</v>
      </c>
      <c r="B51" s="69" t="s">
        <v>2482</v>
      </c>
    </row>
    <row r="52" ht="125" customHeight="1" spans="1:2" x14ac:dyDescent="0.25">
      <c r="A52" t="s">
        <v>152</v>
      </c>
      <c r="B52" s="69" t="s">
        <v>2483</v>
      </c>
    </row>
    <row r="53" ht="125" customHeight="1" spans="1:2" x14ac:dyDescent="0.25">
      <c r="A53" t="s">
        <v>152</v>
      </c>
      <c r="B53" s="69" t="s">
        <v>2484</v>
      </c>
    </row>
    <row r="54" ht="125" customHeight="1" spans="1:2" x14ac:dyDescent="0.25">
      <c r="A54" t="s">
        <v>152</v>
      </c>
      <c r="B54" s="69" t="s">
        <v>2485</v>
      </c>
    </row>
    <row r="55" ht="125" customHeight="1" spans="1:2" x14ac:dyDescent="0.25">
      <c r="A55" t="s">
        <v>152</v>
      </c>
      <c r="B55" s="69" t="s">
        <v>2486</v>
      </c>
    </row>
    <row r="56" ht="125" customHeight="1" spans="1:2" x14ac:dyDescent="0.25">
      <c r="A56" t="s">
        <v>152</v>
      </c>
      <c r="B56" s="69" t="s">
        <v>2487</v>
      </c>
    </row>
    <row r="57" ht="125" customHeight="1" spans="1:2" x14ac:dyDescent="0.25">
      <c r="A57" t="s">
        <v>152</v>
      </c>
      <c r="B57" s="69" t="s">
        <v>2488</v>
      </c>
    </row>
    <row r="58" ht="125" customHeight="1" spans="1:2" x14ac:dyDescent="0.25">
      <c r="A58" t="s">
        <v>152</v>
      </c>
      <c r="B58" s="69" t="s">
        <v>2489</v>
      </c>
    </row>
    <row r="59" ht="125" customHeight="1" spans="1:2" x14ac:dyDescent="0.25">
      <c r="A59" t="s">
        <v>152</v>
      </c>
      <c r="B59" s="69" t="s">
        <v>2490</v>
      </c>
    </row>
    <row r="60" ht="125" customHeight="1" spans="1:2" x14ac:dyDescent="0.25">
      <c r="A60" t="s">
        <v>152</v>
      </c>
      <c r="B60" s="69" t="s">
        <v>2491</v>
      </c>
    </row>
    <row r="61" ht="125" customHeight="1" spans="1:2" x14ac:dyDescent="0.25">
      <c r="A61" t="s">
        <v>152</v>
      </c>
      <c r="B61" s="69" t="s">
        <v>2492</v>
      </c>
    </row>
    <row r="62" ht="125" customHeight="1" spans="1:2" x14ac:dyDescent="0.25">
      <c r="A62" t="s">
        <v>152</v>
      </c>
      <c r="B62" s="69" t="s">
        <v>2493</v>
      </c>
    </row>
    <row r="63" ht="125" customHeight="1" spans="1:2" x14ac:dyDescent="0.25">
      <c r="A63" t="s">
        <v>152</v>
      </c>
      <c r="B63" s="69" t="s">
        <v>2494</v>
      </c>
    </row>
    <row r="64" ht="125" customHeight="1" spans="1:2" x14ac:dyDescent="0.25">
      <c r="A64" t="s">
        <v>152</v>
      </c>
      <c r="B64" s="69" t="s">
        <v>2495</v>
      </c>
    </row>
    <row r="65" ht="125" customHeight="1" spans="1:2" x14ac:dyDescent="0.25">
      <c r="A65" t="s">
        <v>152</v>
      </c>
      <c r="B65" s="69" t="s">
        <v>2496</v>
      </c>
    </row>
    <row r="66" ht="125" customHeight="1" spans="1:2" x14ac:dyDescent="0.25">
      <c r="A66" t="s">
        <v>152</v>
      </c>
      <c r="B66" s="69" t="s">
        <v>2497</v>
      </c>
    </row>
    <row r="67" ht="125" customHeight="1" spans="1:2" x14ac:dyDescent="0.25">
      <c r="A67" t="s">
        <v>152</v>
      </c>
      <c r="B67" s="69" t="s">
        <v>2472</v>
      </c>
    </row>
    <row r="68" ht="125" customHeight="1" spans="1:2" x14ac:dyDescent="0.25">
      <c r="A68" t="s">
        <v>152</v>
      </c>
      <c r="B68" s="69" t="s">
        <v>2449</v>
      </c>
    </row>
    <row r="69" ht="125" customHeight="1" spans="1:2" x14ac:dyDescent="0.25">
      <c r="A69" t="s">
        <v>152</v>
      </c>
      <c r="B69" s="69" t="s">
        <v>2498</v>
      </c>
    </row>
    <row r="70" ht="125" customHeight="1" spans="1:2" x14ac:dyDescent="0.25">
      <c r="A70" t="s">
        <v>152</v>
      </c>
      <c r="B70" s="69" t="s">
        <v>2466</v>
      </c>
    </row>
    <row r="71" ht="125" customHeight="1" spans="1:2" x14ac:dyDescent="0.25">
      <c r="A71" t="s">
        <v>152</v>
      </c>
      <c r="B71" s="69" t="s">
        <v>2499</v>
      </c>
    </row>
    <row r="72" ht="125" customHeight="1" spans="1:2" x14ac:dyDescent="0.25">
      <c r="A72" t="s">
        <v>152</v>
      </c>
      <c r="B72" s="69" t="s">
        <v>2500</v>
      </c>
    </row>
    <row r="73" ht="125" customHeight="1" spans="1:2" x14ac:dyDescent="0.25">
      <c r="A73" t="s">
        <v>152</v>
      </c>
      <c r="B73" s="69" t="s">
        <v>2501</v>
      </c>
    </row>
    <row r="74" ht="125" customHeight="1" spans="1:2" x14ac:dyDescent="0.25">
      <c r="A74" t="s">
        <v>152</v>
      </c>
      <c r="B74" s="69" t="s">
        <v>2492</v>
      </c>
    </row>
    <row r="75" ht="125" customHeight="1" spans="1:2" x14ac:dyDescent="0.25">
      <c r="A75" t="s">
        <v>152</v>
      </c>
      <c r="B75" s="69" t="s">
        <v>2502</v>
      </c>
    </row>
    <row r="76" ht="125" customHeight="1" spans="1:2" x14ac:dyDescent="0.25">
      <c r="A76" t="s">
        <v>152</v>
      </c>
      <c r="B76" s="69" t="s">
        <v>2503</v>
      </c>
    </row>
    <row r="77" ht="125" customHeight="1" spans="1:2" x14ac:dyDescent="0.25">
      <c r="A77" t="s">
        <v>152</v>
      </c>
      <c r="B77" s="69" t="s">
        <v>2473</v>
      </c>
    </row>
    <row r="78" ht="125" customHeight="1" spans="1:2" x14ac:dyDescent="0.25">
      <c r="A78" t="s">
        <v>152</v>
      </c>
      <c r="B78" s="69" t="s">
        <v>2504</v>
      </c>
    </row>
    <row r="79" ht="125" customHeight="1" spans="1:2" x14ac:dyDescent="0.25">
      <c r="A79" t="s">
        <v>152</v>
      </c>
      <c r="B79" s="69" t="s">
        <v>2505</v>
      </c>
    </row>
    <row r="80" ht="125" customHeight="1" spans="1:2" x14ac:dyDescent="0.25">
      <c r="A80" t="s">
        <v>152</v>
      </c>
      <c r="B80" s="69" t="s">
        <v>2506</v>
      </c>
    </row>
    <row r="81" ht="125" customHeight="1" spans="1:2" x14ac:dyDescent="0.25">
      <c r="A81" t="s">
        <v>152</v>
      </c>
      <c r="B81" s="69" t="s">
        <v>2507</v>
      </c>
    </row>
    <row r="82" ht="125" customHeight="1" spans="1:2" x14ac:dyDescent="0.25">
      <c r="A82" t="s">
        <v>152</v>
      </c>
      <c r="B82" s="69" t="s">
        <v>2508</v>
      </c>
    </row>
    <row r="83" ht="125" customHeight="1" spans="1:2" x14ac:dyDescent="0.25">
      <c r="A83" t="s">
        <v>152</v>
      </c>
      <c r="B83" s="69" t="s">
        <v>2509</v>
      </c>
    </row>
    <row r="84" ht="125" customHeight="1" spans="1:2" x14ac:dyDescent="0.25">
      <c r="A84" t="s">
        <v>152</v>
      </c>
      <c r="B84" s="69" t="s">
        <v>2510</v>
      </c>
    </row>
    <row r="85" ht="125" customHeight="1" spans="1:2" x14ac:dyDescent="0.25">
      <c r="A85" t="s">
        <v>152</v>
      </c>
      <c r="B85" s="69" t="s">
        <v>2511</v>
      </c>
    </row>
    <row r="86" ht="125" customHeight="1" spans="1:2" x14ac:dyDescent="0.25">
      <c r="A86" t="s">
        <v>152</v>
      </c>
      <c r="B86" s="69" t="s">
        <v>2512</v>
      </c>
    </row>
    <row r="87" ht="125" customHeight="1" spans="1:2" x14ac:dyDescent="0.25">
      <c r="A87" t="s">
        <v>152</v>
      </c>
      <c r="B87" s="69" t="s">
        <v>2495</v>
      </c>
    </row>
    <row r="88" ht="125" customHeight="1" spans="1:2" x14ac:dyDescent="0.25">
      <c r="A88" t="s">
        <v>152</v>
      </c>
      <c r="B88" s="69" t="s">
        <v>2488</v>
      </c>
    </row>
    <row r="89" ht="125" customHeight="1" spans="1:2" x14ac:dyDescent="0.25">
      <c r="A89" t="s">
        <v>152</v>
      </c>
      <c r="B89" s="69" t="s">
        <v>2513</v>
      </c>
    </row>
    <row r="90" ht="125" customHeight="1" spans="1:2" x14ac:dyDescent="0.25">
      <c r="A90" t="s">
        <v>152</v>
      </c>
      <c r="B90" s="69" t="s">
        <v>2514</v>
      </c>
    </row>
    <row r="91" ht="125" customHeight="1" spans="1:2" x14ac:dyDescent="0.25">
      <c r="A91" t="s">
        <v>152</v>
      </c>
      <c r="B91" s="69" t="s">
        <v>2515</v>
      </c>
    </row>
    <row r="92" ht="125" customHeight="1" spans="1:2" x14ac:dyDescent="0.25">
      <c r="A92" t="s">
        <v>152</v>
      </c>
      <c r="B92" s="69" t="s">
        <v>2516</v>
      </c>
    </row>
    <row r="93" ht="125" customHeight="1" spans="1:2" x14ac:dyDescent="0.25">
      <c r="A93" t="s">
        <v>152</v>
      </c>
      <c r="B93" s="69" t="s">
        <v>2517</v>
      </c>
    </row>
    <row r="94" ht="125" customHeight="1" spans="1:2" x14ac:dyDescent="0.25">
      <c r="A94" t="s">
        <v>152</v>
      </c>
      <c r="B94" s="69" t="s">
        <v>2518</v>
      </c>
    </row>
    <row r="95" ht="125" customHeight="1" spans="1:2" x14ac:dyDescent="0.25">
      <c r="A95" t="s">
        <v>152</v>
      </c>
      <c r="B95" s="69" t="s">
        <v>2452</v>
      </c>
    </row>
    <row r="96" ht="125" customHeight="1" spans="1:2" x14ac:dyDescent="0.25">
      <c r="A96" t="s">
        <v>152</v>
      </c>
      <c r="B96" s="69" t="s">
        <v>2519</v>
      </c>
    </row>
    <row r="97" ht="125" customHeight="1" spans="1:2" x14ac:dyDescent="0.25">
      <c r="A97" t="s">
        <v>152</v>
      </c>
      <c r="B97" s="69" t="s">
        <v>2520</v>
      </c>
    </row>
    <row r="98" ht="125" customHeight="1" spans="1:2" x14ac:dyDescent="0.25">
      <c r="A98" t="s">
        <v>152</v>
      </c>
      <c r="B98" s="69" t="s">
        <v>2521</v>
      </c>
    </row>
    <row r="99" ht="125" customHeight="1" spans="1:2" x14ac:dyDescent="0.25">
      <c r="A99" t="s">
        <v>152</v>
      </c>
      <c r="B99" s="69" t="s">
        <v>2522</v>
      </c>
    </row>
    <row r="100" ht="125" customHeight="1" spans="1:2" x14ac:dyDescent="0.25">
      <c r="A100" t="s">
        <v>152</v>
      </c>
      <c r="B100" s="69" t="s">
        <v>2523</v>
      </c>
    </row>
    <row r="101" ht="125" customHeight="1" spans="1:2" x14ac:dyDescent="0.25">
      <c r="A101" t="s">
        <v>152</v>
      </c>
      <c r="B101" s="69" t="s">
        <v>2524</v>
      </c>
    </row>
    <row r="102" ht="125" customHeight="1" spans="1:2" x14ac:dyDescent="0.25">
      <c r="A102" t="s">
        <v>152</v>
      </c>
      <c r="B102" s="69" t="s">
        <v>2525</v>
      </c>
    </row>
    <row r="103" spans="3:3" x14ac:dyDescent="0.25">
      <c r="C103" s="70">
        <f>COUNTIF(C3:C102,"x")/100</f>
      </c>
    </row>
    <row r="105" ht="125" customHeight="1" spans="1:2" x14ac:dyDescent="0.25">
      <c r="A105" t="s">
        <v>70</v>
      </c>
      <c r="B105" s="69" t="s">
        <v>2526</v>
      </c>
    </row>
    <row r="106" ht="125" customHeight="1" spans="1:2" x14ac:dyDescent="0.25">
      <c r="A106" t="s">
        <v>70</v>
      </c>
      <c r="B106" s="69" t="s">
        <v>2527</v>
      </c>
    </row>
    <row r="107" ht="125" customHeight="1" spans="1:2" x14ac:dyDescent="0.25">
      <c r="A107" t="s">
        <v>70</v>
      </c>
      <c r="B107" s="69" t="s">
        <v>2528</v>
      </c>
    </row>
    <row r="108" ht="125" customHeight="1" spans="1:2" x14ac:dyDescent="0.25">
      <c r="A108" t="s">
        <v>70</v>
      </c>
      <c r="B108" s="69" t="s">
        <v>2526</v>
      </c>
    </row>
    <row r="109" ht="125" customHeight="1" spans="1:2" x14ac:dyDescent="0.25">
      <c r="A109" t="s">
        <v>70</v>
      </c>
      <c r="B109" s="69" t="s">
        <v>2529</v>
      </c>
    </row>
    <row r="110" ht="125" customHeight="1" spans="1:2" x14ac:dyDescent="0.25">
      <c r="A110" t="s">
        <v>70</v>
      </c>
      <c r="B110" s="69" t="s">
        <v>2530</v>
      </c>
    </row>
    <row r="111" ht="125" customHeight="1" spans="1:2" x14ac:dyDescent="0.25">
      <c r="A111" t="s">
        <v>70</v>
      </c>
      <c r="B111" s="69" t="s">
        <v>2531</v>
      </c>
    </row>
    <row r="112" ht="125" customHeight="1" spans="1:2" x14ac:dyDescent="0.25">
      <c r="A112" t="s">
        <v>70</v>
      </c>
      <c r="B112" s="69" t="s">
        <v>2532</v>
      </c>
    </row>
    <row r="113" ht="125" customHeight="1" spans="1:2" x14ac:dyDescent="0.25">
      <c r="A113" t="s">
        <v>70</v>
      </c>
      <c r="B113" s="69" t="s">
        <v>2526</v>
      </c>
    </row>
    <row r="114" ht="125" customHeight="1" spans="1:2" x14ac:dyDescent="0.25">
      <c r="A114" t="s">
        <v>70</v>
      </c>
      <c r="B114" s="69" t="s">
        <v>2533</v>
      </c>
    </row>
    <row r="115" ht="125" customHeight="1" spans="1:2" x14ac:dyDescent="0.25">
      <c r="A115" t="s">
        <v>70</v>
      </c>
      <c r="B115" s="69" t="s">
        <v>2526</v>
      </c>
    </row>
    <row r="116" ht="125" customHeight="1" spans="1:2" x14ac:dyDescent="0.25">
      <c r="A116" t="s">
        <v>70</v>
      </c>
      <c r="B116" s="69" t="s">
        <v>2534</v>
      </c>
    </row>
    <row r="117" ht="125" customHeight="1" spans="1:2" x14ac:dyDescent="0.25">
      <c r="A117" t="s">
        <v>70</v>
      </c>
      <c r="B117" s="69" t="s">
        <v>2535</v>
      </c>
    </row>
    <row r="118" ht="125" customHeight="1" spans="1:2" x14ac:dyDescent="0.25">
      <c r="A118" t="s">
        <v>70</v>
      </c>
      <c r="B118" s="69" t="s">
        <v>2536</v>
      </c>
    </row>
    <row r="119" ht="125" customHeight="1" spans="1:2" x14ac:dyDescent="0.25">
      <c r="A119" t="s">
        <v>70</v>
      </c>
      <c r="B119" s="69" t="s">
        <v>2530</v>
      </c>
    </row>
    <row r="120" ht="125" customHeight="1" spans="1:2" x14ac:dyDescent="0.25">
      <c r="A120" t="s">
        <v>70</v>
      </c>
      <c r="B120" s="69" t="s">
        <v>2537</v>
      </c>
    </row>
    <row r="121" ht="125" customHeight="1" spans="1:2" x14ac:dyDescent="0.25">
      <c r="A121" t="s">
        <v>70</v>
      </c>
      <c r="B121" s="69" t="s">
        <v>2538</v>
      </c>
    </row>
    <row r="122" ht="125" customHeight="1" spans="1:2" x14ac:dyDescent="0.25">
      <c r="A122" t="s">
        <v>70</v>
      </c>
      <c r="B122" s="69" t="s">
        <v>2539</v>
      </c>
    </row>
    <row r="123" ht="125" customHeight="1" spans="1:2" x14ac:dyDescent="0.25">
      <c r="A123" t="s">
        <v>70</v>
      </c>
      <c r="B123" s="69" t="s">
        <v>2540</v>
      </c>
    </row>
    <row r="124" ht="125" customHeight="1" spans="1:2" x14ac:dyDescent="0.25">
      <c r="A124" t="s">
        <v>70</v>
      </c>
      <c r="B124" s="69" t="s">
        <v>2513</v>
      </c>
    </row>
    <row r="125" ht="125" customHeight="1" spans="1:2" x14ac:dyDescent="0.25">
      <c r="A125" t="s">
        <v>70</v>
      </c>
      <c r="B125" s="69" t="s">
        <v>2526</v>
      </c>
    </row>
    <row r="126" ht="125" customHeight="1" spans="1:2" x14ac:dyDescent="0.25">
      <c r="A126" t="s">
        <v>70</v>
      </c>
      <c r="B126" s="69" t="s">
        <v>2541</v>
      </c>
    </row>
    <row r="127" ht="125" customHeight="1" spans="1:2" x14ac:dyDescent="0.25">
      <c r="A127" t="s">
        <v>70</v>
      </c>
      <c r="B127" s="69" t="s">
        <v>2530</v>
      </c>
    </row>
    <row r="128" ht="125" customHeight="1" spans="1:2" x14ac:dyDescent="0.25">
      <c r="A128" t="s">
        <v>70</v>
      </c>
      <c r="B128" s="69" t="s">
        <v>2526</v>
      </c>
    </row>
    <row r="129" ht="125" customHeight="1" spans="1:2" x14ac:dyDescent="0.25">
      <c r="A129" t="s">
        <v>70</v>
      </c>
      <c r="B129" s="69" t="s">
        <v>2542</v>
      </c>
    </row>
    <row r="130" ht="125" customHeight="1" spans="1:2" x14ac:dyDescent="0.25">
      <c r="A130" t="s">
        <v>70</v>
      </c>
      <c r="B130" s="69" t="s">
        <v>2526</v>
      </c>
    </row>
    <row r="131" ht="125" customHeight="1" spans="1:2" x14ac:dyDescent="0.25">
      <c r="A131" t="s">
        <v>70</v>
      </c>
      <c r="B131" s="69" t="s">
        <v>2543</v>
      </c>
    </row>
    <row r="132" ht="125" customHeight="1" spans="1:2" x14ac:dyDescent="0.25">
      <c r="A132" t="s">
        <v>70</v>
      </c>
      <c r="B132" s="69" t="s">
        <v>2544</v>
      </c>
    </row>
    <row r="133" ht="125" customHeight="1" spans="1:2" x14ac:dyDescent="0.25">
      <c r="A133" t="s">
        <v>70</v>
      </c>
      <c r="B133" s="69" t="s">
        <v>2538</v>
      </c>
    </row>
    <row r="134" ht="125" customHeight="1" spans="1:2" x14ac:dyDescent="0.25">
      <c r="A134" t="s">
        <v>70</v>
      </c>
      <c r="B134" s="69" t="s">
        <v>2530</v>
      </c>
    </row>
    <row r="135" ht="125" customHeight="1" spans="1:2" x14ac:dyDescent="0.25">
      <c r="A135" t="s">
        <v>70</v>
      </c>
      <c r="B135" s="69" t="s">
        <v>2545</v>
      </c>
    </row>
    <row r="136" ht="125" customHeight="1" spans="1:2" x14ac:dyDescent="0.25">
      <c r="A136" t="s">
        <v>70</v>
      </c>
      <c r="B136" s="69" t="s">
        <v>2546</v>
      </c>
    </row>
    <row r="137" ht="125" customHeight="1" spans="1:2" x14ac:dyDescent="0.25">
      <c r="A137" t="s">
        <v>70</v>
      </c>
      <c r="B137" s="69" t="s">
        <v>2526</v>
      </c>
    </row>
    <row r="138" ht="125" customHeight="1" spans="1:2" x14ac:dyDescent="0.25">
      <c r="A138" t="s">
        <v>70</v>
      </c>
      <c r="B138" s="69" t="s">
        <v>2547</v>
      </c>
    </row>
    <row r="139" ht="125" customHeight="1" spans="1:2" x14ac:dyDescent="0.25">
      <c r="A139" t="s">
        <v>70</v>
      </c>
      <c r="B139" s="69" t="s">
        <v>2548</v>
      </c>
    </row>
    <row r="140" ht="125" customHeight="1" spans="1:2" x14ac:dyDescent="0.25">
      <c r="A140" t="s">
        <v>70</v>
      </c>
      <c r="B140" s="69" t="s">
        <v>2549</v>
      </c>
    </row>
    <row r="141" ht="125" customHeight="1" spans="1:2" x14ac:dyDescent="0.25">
      <c r="A141" t="s">
        <v>70</v>
      </c>
      <c r="B141" s="69" t="s">
        <v>2550</v>
      </c>
    </row>
    <row r="142" ht="125" customHeight="1" spans="1:2" x14ac:dyDescent="0.25">
      <c r="A142" t="s">
        <v>70</v>
      </c>
      <c r="B142" s="69" t="s">
        <v>2526</v>
      </c>
    </row>
    <row r="143" ht="125" customHeight="1" spans="1:2" x14ac:dyDescent="0.25">
      <c r="A143" t="s">
        <v>70</v>
      </c>
      <c r="B143" s="69" t="s">
        <v>2551</v>
      </c>
    </row>
    <row r="144" ht="125" customHeight="1" spans="1:2" x14ac:dyDescent="0.25">
      <c r="A144" t="s">
        <v>70</v>
      </c>
      <c r="B144" s="69" t="s">
        <v>2552</v>
      </c>
    </row>
    <row r="145" ht="125" customHeight="1" spans="1:2" x14ac:dyDescent="0.25">
      <c r="A145" t="s">
        <v>70</v>
      </c>
      <c r="B145" s="69" t="s">
        <v>2553</v>
      </c>
    </row>
    <row r="146" ht="125" customHeight="1" spans="1:2" x14ac:dyDescent="0.25">
      <c r="A146" t="s">
        <v>70</v>
      </c>
      <c r="B146" s="69" t="s">
        <v>2554</v>
      </c>
    </row>
    <row r="147" ht="125" customHeight="1" spans="1:2" x14ac:dyDescent="0.25">
      <c r="A147" t="s">
        <v>70</v>
      </c>
      <c r="B147" s="69" t="s">
        <v>2555</v>
      </c>
    </row>
    <row r="148" ht="125" customHeight="1" spans="1:2" x14ac:dyDescent="0.25">
      <c r="A148" t="s">
        <v>70</v>
      </c>
      <c r="B148" s="69" t="s">
        <v>2526</v>
      </c>
    </row>
    <row r="149" ht="125" customHeight="1" spans="1:2" x14ac:dyDescent="0.25">
      <c r="A149" t="s">
        <v>70</v>
      </c>
      <c r="B149" s="69" t="s">
        <v>2530</v>
      </c>
    </row>
    <row r="150" ht="125" customHeight="1" spans="1:2" x14ac:dyDescent="0.25">
      <c r="A150" t="s">
        <v>70</v>
      </c>
      <c r="B150" s="69" t="s">
        <v>2556</v>
      </c>
    </row>
    <row r="151" ht="125" customHeight="1" spans="1:2" x14ac:dyDescent="0.25">
      <c r="A151" t="s">
        <v>70</v>
      </c>
      <c r="B151" s="69" t="s">
        <v>2557</v>
      </c>
    </row>
    <row r="152" ht="125" customHeight="1" spans="1:2" x14ac:dyDescent="0.25">
      <c r="A152" t="s">
        <v>70</v>
      </c>
      <c r="B152" s="69" t="s">
        <v>2558</v>
      </c>
    </row>
    <row r="153" ht="125" customHeight="1" spans="1:2" x14ac:dyDescent="0.25">
      <c r="A153" t="s">
        <v>70</v>
      </c>
      <c r="B153" s="69" t="s">
        <v>2559</v>
      </c>
    </row>
    <row r="154" ht="125" customHeight="1" spans="1:2" x14ac:dyDescent="0.25">
      <c r="A154" t="s">
        <v>70</v>
      </c>
      <c r="B154" s="69" t="s">
        <v>2560</v>
      </c>
    </row>
    <row r="155" ht="125" customHeight="1" spans="1:2" x14ac:dyDescent="0.25">
      <c r="A155" t="s">
        <v>70</v>
      </c>
      <c r="B155" s="69" t="s">
        <v>2561</v>
      </c>
    </row>
    <row r="156" ht="125" customHeight="1" spans="1:2" x14ac:dyDescent="0.25">
      <c r="A156" t="s">
        <v>70</v>
      </c>
      <c r="B156" s="69" t="s">
        <v>2530</v>
      </c>
    </row>
    <row r="157" ht="125" customHeight="1" spans="1:2" x14ac:dyDescent="0.25">
      <c r="A157" t="s">
        <v>70</v>
      </c>
      <c r="B157" s="69" t="s">
        <v>2530</v>
      </c>
    </row>
    <row r="158" ht="125" customHeight="1" spans="1:2" x14ac:dyDescent="0.25">
      <c r="A158" t="s">
        <v>70</v>
      </c>
      <c r="B158" s="69" t="s">
        <v>2562</v>
      </c>
    </row>
    <row r="159" ht="125" customHeight="1" spans="1:2" x14ac:dyDescent="0.25">
      <c r="A159" t="s">
        <v>70</v>
      </c>
      <c r="B159" s="69" t="s">
        <v>2563</v>
      </c>
    </row>
    <row r="160" ht="125" customHeight="1" spans="1:2" x14ac:dyDescent="0.25">
      <c r="A160" t="s">
        <v>70</v>
      </c>
      <c r="B160" s="69" t="s">
        <v>2564</v>
      </c>
    </row>
    <row r="161" ht="125" customHeight="1" spans="1:2" x14ac:dyDescent="0.25">
      <c r="A161" t="s">
        <v>70</v>
      </c>
      <c r="B161" s="69" t="s">
        <v>2565</v>
      </c>
    </row>
    <row r="162" ht="125" customHeight="1" spans="1:2" x14ac:dyDescent="0.25">
      <c r="A162" t="s">
        <v>70</v>
      </c>
      <c r="B162" s="69" t="s">
        <v>2566</v>
      </c>
    </row>
    <row r="163" ht="125" customHeight="1" spans="1:2" x14ac:dyDescent="0.25">
      <c r="A163" t="s">
        <v>70</v>
      </c>
      <c r="B163" s="69" t="s">
        <v>2567</v>
      </c>
    </row>
    <row r="164" ht="125" customHeight="1" spans="1:2" x14ac:dyDescent="0.25">
      <c r="A164" t="s">
        <v>70</v>
      </c>
      <c r="B164" s="69" t="s">
        <v>2567</v>
      </c>
    </row>
    <row r="165" ht="125" customHeight="1" spans="1:2" x14ac:dyDescent="0.25">
      <c r="A165" t="s">
        <v>70</v>
      </c>
      <c r="B165" s="69" t="s">
        <v>2568</v>
      </c>
    </row>
    <row r="166" ht="125" customHeight="1" spans="1:2" x14ac:dyDescent="0.25">
      <c r="A166" t="s">
        <v>70</v>
      </c>
      <c r="B166" s="69" t="s">
        <v>2526</v>
      </c>
    </row>
    <row r="167" ht="125" customHeight="1" spans="1:2" x14ac:dyDescent="0.25">
      <c r="A167" t="s">
        <v>70</v>
      </c>
      <c r="B167" s="69" t="s">
        <v>2569</v>
      </c>
    </row>
    <row r="168" ht="125" customHeight="1" spans="1:2" x14ac:dyDescent="0.25">
      <c r="A168" t="s">
        <v>70</v>
      </c>
      <c r="B168" s="69" t="s">
        <v>2526</v>
      </c>
    </row>
    <row r="169" ht="125" customHeight="1" spans="1:2" x14ac:dyDescent="0.25">
      <c r="A169" t="s">
        <v>70</v>
      </c>
      <c r="B169" s="69" t="s">
        <v>2570</v>
      </c>
    </row>
    <row r="170" ht="125" customHeight="1" spans="1:2" x14ac:dyDescent="0.25">
      <c r="A170" t="s">
        <v>70</v>
      </c>
      <c r="B170" s="69" t="s">
        <v>2571</v>
      </c>
    </row>
    <row r="171" ht="125" customHeight="1" spans="1:2" x14ac:dyDescent="0.25">
      <c r="A171" t="s">
        <v>70</v>
      </c>
      <c r="B171" s="69" t="s">
        <v>2572</v>
      </c>
    </row>
    <row r="172" ht="125" customHeight="1" spans="1:2" x14ac:dyDescent="0.25">
      <c r="A172" t="s">
        <v>70</v>
      </c>
      <c r="B172" s="69" t="s">
        <v>2573</v>
      </c>
    </row>
    <row r="173" ht="125" customHeight="1" spans="1:2" x14ac:dyDescent="0.25">
      <c r="A173" t="s">
        <v>70</v>
      </c>
      <c r="B173" s="69" t="s">
        <v>2552</v>
      </c>
    </row>
    <row r="174" ht="125" customHeight="1" spans="1:2" x14ac:dyDescent="0.25">
      <c r="A174" t="s">
        <v>70</v>
      </c>
      <c r="B174" s="69" t="s">
        <v>2526</v>
      </c>
    </row>
    <row r="175" ht="125" customHeight="1" spans="1:2" x14ac:dyDescent="0.25">
      <c r="A175" t="s">
        <v>70</v>
      </c>
      <c r="B175" s="69" t="s">
        <v>2574</v>
      </c>
    </row>
    <row r="176" ht="125" customHeight="1" spans="1:2" x14ac:dyDescent="0.25">
      <c r="A176" t="s">
        <v>70</v>
      </c>
      <c r="B176" s="69" t="s">
        <v>2575</v>
      </c>
    </row>
    <row r="177" ht="125" customHeight="1" spans="1:2" x14ac:dyDescent="0.25">
      <c r="A177" t="s">
        <v>70</v>
      </c>
      <c r="B177" s="69" t="s">
        <v>2576</v>
      </c>
    </row>
    <row r="178" ht="125" customHeight="1" spans="1:2" x14ac:dyDescent="0.25">
      <c r="A178" t="s">
        <v>70</v>
      </c>
      <c r="B178" s="69" t="s">
        <v>2577</v>
      </c>
    </row>
    <row r="179" ht="125" customHeight="1" spans="1:2" x14ac:dyDescent="0.25">
      <c r="A179" t="s">
        <v>70</v>
      </c>
      <c r="B179" s="69" t="s">
        <v>2530</v>
      </c>
    </row>
    <row r="180" ht="125" customHeight="1" spans="1:2" x14ac:dyDescent="0.25">
      <c r="A180" t="s">
        <v>70</v>
      </c>
      <c r="B180" s="69" t="s">
        <v>2526</v>
      </c>
    </row>
    <row r="181" ht="125" customHeight="1" spans="1:2" x14ac:dyDescent="0.25">
      <c r="A181" t="s">
        <v>70</v>
      </c>
      <c r="B181" s="69" t="s">
        <v>2530</v>
      </c>
    </row>
    <row r="182" ht="125" customHeight="1" spans="1:2" x14ac:dyDescent="0.25">
      <c r="A182" t="s">
        <v>70</v>
      </c>
      <c r="B182" s="69" t="s">
        <v>2578</v>
      </c>
    </row>
    <row r="183" ht="125" customHeight="1" spans="1:2" x14ac:dyDescent="0.25">
      <c r="A183" t="s">
        <v>70</v>
      </c>
      <c r="B183" s="69" t="s">
        <v>2579</v>
      </c>
    </row>
    <row r="184" ht="125" customHeight="1" spans="1:2" x14ac:dyDescent="0.25">
      <c r="A184" t="s">
        <v>70</v>
      </c>
      <c r="B184" s="69" t="s">
        <v>2580</v>
      </c>
    </row>
    <row r="185" ht="125" customHeight="1" spans="1:2" x14ac:dyDescent="0.25">
      <c r="A185" t="s">
        <v>70</v>
      </c>
      <c r="B185" s="69" t="s">
        <v>2530</v>
      </c>
    </row>
    <row r="186" ht="125" customHeight="1" spans="1:2" x14ac:dyDescent="0.25">
      <c r="A186" t="s">
        <v>70</v>
      </c>
      <c r="B186" s="69" t="s">
        <v>2530</v>
      </c>
    </row>
    <row r="187" ht="125" customHeight="1" spans="1:2" x14ac:dyDescent="0.25">
      <c r="A187" t="s">
        <v>70</v>
      </c>
      <c r="B187" s="69" t="s">
        <v>2526</v>
      </c>
    </row>
    <row r="188" ht="125" customHeight="1" spans="1:2" x14ac:dyDescent="0.25">
      <c r="A188" t="s">
        <v>70</v>
      </c>
      <c r="B188" s="69" t="s">
        <v>2581</v>
      </c>
    </row>
    <row r="189" ht="125" customHeight="1" spans="1:2" x14ac:dyDescent="0.25">
      <c r="A189" t="s">
        <v>70</v>
      </c>
      <c r="B189" s="69" t="s">
        <v>2582</v>
      </c>
    </row>
    <row r="190" ht="125" customHeight="1" spans="1:2" x14ac:dyDescent="0.25">
      <c r="A190" t="s">
        <v>70</v>
      </c>
      <c r="B190" s="69" t="s">
        <v>2526</v>
      </c>
    </row>
    <row r="191" ht="125" customHeight="1" spans="1:2" x14ac:dyDescent="0.25">
      <c r="A191" t="s">
        <v>70</v>
      </c>
      <c r="B191" s="69" t="s">
        <v>2526</v>
      </c>
    </row>
    <row r="192" ht="125" customHeight="1" spans="1:2" x14ac:dyDescent="0.25">
      <c r="A192" t="s">
        <v>70</v>
      </c>
      <c r="B192" s="69" t="s">
        <v>2530</v>
      </c>
    </row>
    <row r="193" ht="125" customHeight="1" spans="1:2" x14ac:dyDescent="0.25">
      <c r="A193" t="s">
        <v>70</v>
      </c>
      <c r="B193" s="69" t="s">
        <v>2530</v>
      </c>
    </row>
    <row r="194" ht="125" customHeight="1" spans="1:2" x14ac:dyDescent="0.25">
      <c r="A194" t="s">
        <v>70</v>
      </c>
      <c r="B194" s="69" t="s">
        <v>2583</v>
      </c>
    </row>
    <row r="195" ht="125" customHeight="1" spans="1:2" x14ac:dyDescent="0.25">
      <c r="A195" t="s">
        <v>70</v>
      </c>
      <c r="B195" s="69" t="s">
        <v>2526</v>
      </c>
    </row>
    <row r="196" ht="125" customHeight="1" spans="1:2" x14ac:dyDescent="0.25">
      <c r="A196" t="s">
        <v>70</v>
      </c>
      <c r="B196" s="69" t="s">
        <v>2556</v>
      </c>
    </row>
    <row r="197" ht="125" customHeight="1" spans="1:2" x14ac:dyDescent="0.25">
      <c r="A197" t="s">
        <v>70</v>
      </c>
      <c r="B197" s="69" t="s">
        <v>2584</v>
      </c>
    </row>
    <row r="198" ht="125" customHeight="1" spans="1:2" x14ac:dyDescent="0.25">
      <c r="A198" t="s">
        <v>70</v>
      </c>
      <c r="B198" s="69" t="s">
        <v>2530</v>
      </c>
    </row>
    <row r="199" ht="125" customHeight="1" spans="1:2" x14ac:dyDescent="0.25">
      <c r="A199" t="s">
        <v>70</v>
      </c>
      <c r="B199" s="69" t="s">
        <v>2526</v>
      </c>
    </row>
    <row r="200" ht="125" customHeight="1" spans="1:2" x14ac:dyDescent="0.25">
      <c r="A200" t="s">
        <v>70</v>
      </c>
      <c r="B200" s="69" t="s">
        <v>2526</v>
      </c>
    </row>
    <row r="201" ht="125" customHeight="1" spans="1:2" x14ac:dyDescent="0.25">
      <c r="A201" t="s">
        <v>70</v>
      </c>
      <c r="B201" s="69" t="s">
        <v>2511</v>
      </c>
    </row>
    <row r="202" ht="125" customHeight="1" spans="1:2" x14ac:dyDescent="0.25">
      <c r="A202" t="s">
        <v>70</v>
      </c>
      <c r="B202" s="69" t="s">
        <v>2585</v>
      </c>
    </row>
    <row r="203" ht="125" customHeight="1" spans="1:2" x14ac:dyDescent="0.25">
      <c r="A203" t="s">
        <v>70</v>
      </c>
      <c r="B203" s="69" t="s">
        <v>2526</v>
      </c>
    </row>
    <row r="204" ht="125" customHeight="1" spans="1:2" x14ac:dyDescent="0.25">
      <c r="A204" t="s">
        <v>70</v>
      </c>
      <c r="B204" s="69" t="s">
        <v>2530</v>
      </c>
    </row>
    <row r="205" spans="3:3" x14ac:dyDescent="0.25">
      <c r="C205" s="70">
        <f>COUNTIF(C105:C204,"x")/100</f>
      </c>
    </row>
    <row r="207" ht="125" customHeight="1" spans="1:2" x14ac:dyDescent="0.25">
      <c r="A207" t="s">
        <v>156</v>
      </c>
      <c r="B207" s="69" t="s">
        <v>2586</v>
      </c>
    </row>
    <row r="208" ht="125" customHeight="1" spans="1:2" x14ac:dyDescent="0.25">
      <c r="A208" t="s">
        <v>156</v>
      </c>
      <c r="B208" s="69" t="s">
        <v>2587</v>
      </c>
    </row>
    <row r="209" ht="125" customHeight="1" spans="1:2" x14ac:dyDescent="0.25">
      <c r="A209" t="s">
        <v>156</v>
      </c>
      <c r="B209" s="69" t="s">
        <v>2588</v>
      </c>
    </row>
    <row r="210" ht="125" customHeight="1" spans="1:2" x14ac:dyDescent="0.25">
      <c r="A210" t="s">
        <v>156</v>
      </c>
      <c r="B210" s="69" t="s">
        <v>2589</v>
      </c>
    </row>
    <row r="211" ht="125" customHeight="1" spans="1:2" x14ac:dyDescent="0.25">
      <c r="A211" t="s">
        <v>156</v>
      </c>
      <c r="B211" s="69" t="s">
        <v>2590</v>
      </c>
    </row>
    <row r="212" ht="125" customHeight="1" spans="1:2" x14ac:dyDescent="0.25">
      <c r="A212" t="s">
        <v>156</v>
      </c>
      <c r="B212" s="69" t="s">
        <v>2591</v>
      </c>
    </row>
    <row r="213" ht="125" customHeight="1" spans="1:2" x14ac:dyDescent="0.25">
      <c r="A213" t="s">
        <v>156</v>
      </c>
      <c r="B213" s="69" t="s">
        <v>2592</v>
      </c>
    </row>
    <row r="214" ht="125" customHeight="1" spans="1:2" x14ac:dyDescent="0.25">
      <c r="A214" t="s">
        <v>156</v>
      </c>
      <c r="B214" s="69" t="s">
        <v>2593</v>
      </c>
    </row>
    <row r="215" ht="125" customHeight="1" spans="1:2" x14ac:dyDescent="0.25">
      <c r="A215" t="s">
        <v>156</v>
      </c>
      <c r="B215" s="69" t="s">
        <v>2594</v>
      </c>
    </row>
    <row r="216" ht="125" customHeight="1" spans="1:2" x14ac:dyDescent="0.25">
      <c r="A216" t="s">
        <v>156</v>
      </c>
      <c r="B216" s="69" t="s">
        <v>2595</v>
      </c>
    </row>
    <row r="217" ht="125" customHeight="1" spans="1:2" x14ac:dyDescent="0.25">
      <c r="A217" t="s">
        <v>156</v>
      </c>
      <c r="B217" s="69" t="s">
        <v>2596</v>
      </c>
    </row>
    <row r="218" ht="125" customHeight="1" spans="1:2" x14ac:dyDescent="0.25">
      <c r="A218" t="s">
        <v>156</v>
      </c>
      <c r="B218" s="69" t="s">
        <v>2597</v>
      </c>
    </row>
    <row r="219" ht="125" customHeight="1" spans="1:2" x14ac:dyDescent="0.25">
      <c r="A219" t="s">
        <v>156</v>
      </c>
      <c r="B219" s="69" t="s">
        <v>2598</v>
      </c>
    </row>
    <row r="220" ht="125" customHeight="1" spans="1:2" x14ac:dyDescent="0.25">
      <c r="A220" t="s">
        <v>156</v>
      </c>
      <c r="B220" s="69" t="s">
        <v>2599</v>
      </c>
    </row>
    <row r="221" ht="125" customHeight="1" spans="1:2" x14ac:dyDescent="0.25">
      <c r="A221" t="s">
        <v>156</v>
      </c>
      <c r="B221" s="69" t="s">
        <v>2600</v>
      </c>
    </row>
    <row r="222" ht="125" customHeight="1" spans="1:2" x14ac:dyDescent="0.25">
      <c r="A222" t="s">
        <v>156</v>
      </c>
      <c r="B222" s="69" t="s">
        <v>2601</v>
      </c>
    </row>
    <row r="223" ht="125" customHeight="1" spans="1:2" x14ac:dyDescent="0.25">
      <c r="A223" t="s">
        <v>156</v>
      </c>
      <c r="B223" s="69" t="s">
        <v>2602</v>
      </c>
    </row>
    <row r="224" ht="125" customHeight="1" spans="1:2" x14ac:dyDescent="0.25">
      <c r="A224" t="s">
        <v>156</v>
      </c>
      <c r="B224" s="69" t="s">
        <v>2603</v>
      </c>
    </row>
    <row r="225" ht="125" customHeight="1" spans="1:2" x14ac:dyDescent="0.25">
      <c r="A225" t="s">
        <v>156</v>
      </c>
      <c r="B225" s="69" t="s">
        <v>2604</v>
      </c>
    </row>
    <row r="226" ht="125" customHeight="1" spans="1:2" x14ac:dyDescent="0.25">
      <c r="A226" t="s">
        <v>156</v>
      </c>
      <c r="B226" s="69" t="s">
        <v>2605</v>
      </c>
    </row>
    <row r="227" ht="125" customHeight="1" spans="1:2" x14ac:dyDescent="0.25">
      <c r="A227" t="s">
        <v>156</v>
      </c>
      <c r="B227" s="69" t="s">
        <v>2606</v>
      </c>
    </row>
    <row r="228" ht="125" customHeight="1" spans="1:2" x14ac:dyDescent="0.25">
      <c r="A228" t="s">
        <v>156</v>
      </c>
      <c r="B228" s="69" t="s">
        <v>2586</v>
      </c>
    </row>
    <row r="229" ht="125" customHeight="1" spans="1:2" x14ac:dyDescent="0.25">
      <c r="A229" t="s">
        <v>156</v>
      </c>
      <c r="B229" s="69" t="s">
        <v>2607</v>
      </c>
    </row>
    <row r="230" ht="125" customHeight="1" spans="1:2" x14ac:dyDescent="0.25">
      <c r="A230" t="s">
        <v>156</v>
      </c>
      <c r="B230" s="69" t="s">
        <v>2608</v>
      </c>
    </row>
    <row r="231" ht="125" customHeight="1" spans="1:2" x14ac:dyDescent="0.25">
      <c r="A231" t="s">
        <v>156</v>
      </c>
      <c r="B231" s="69" t="s">
        <v>2587</v>
      </c>
    </row>
    <row r="232" ht="125" customHeight="1" spans="1:2" x14ac:dyDescent="0.25">
      <c r="A232" t="s">
        <v>156</v>
      </c>
      <c r="B232" s="69" t="s">
        <v>2609</v>
      </c>
    </row>
    <row r="233" ht="125" customHeight="1" spans="1:2" x14ac:dyDescent="0.25">
      <c r="A233" t="s">
        <v>156</v>
      </c>
      <c r="B233" s="69" t="s">
        <v>2610</v>
      </c>
    </row>
    <row r="234" ht="125" customHeight="1" spans="1:2" x14ac:dyDescent="0.25">
      <c r="A234" t="s">
        <v>156</v>
      </c>
      <c r="B234" s="69" t="s">
        <v>2611</v>
      </c>
    </row>
    <row r="235" ht="125" customHeight="1" spans="1:2" x14ac:dyDescent="0.25">
      <c r="A235" t="s">
        <v>156</v>
      </c>
      <c r="B235" s="69" t="s">
        <v>2612</v>
      </c>
    </row>
    <row r="236" ht="125" customHeight="1" spans="1:2" x14ac:dyDescent="0.25">
      <c r="A236" t="s">
        <v>156</v>
      </c>
      <c r="B236" s="69" t="s">
        <v>2613</v>
      </c>
    </row>
    <row r="237" ht="125" customHeight="1" spans="1:2" x14ac:dyDescent="0.25">
      <c r="A237" t="s">
        <v>156</v>
      </c>
      <c r="B237" s="69" t="s">
        <v>2586</v>
      </c>
    </row>
    <row r="238" ht="125" customHeight="1" spans="1:2" x14ac:dyDescent="0.25">
      <c r="A238" t="s">
        <v>156</v>
      </c>
      <c r="B238" s="69" t="s">
        <v>2614</v>
      </c>
    </row>
    <row r="239" ht="125" customHeight="1" spans="1:2" x14ac:dyDescent="0.25">
      <c r="A239" t="s">
        <v>156</v>
      </c>
      <c r="B239" s="69" t="s">
        <v>2600</v>
      </c>
    </row>
    <row r="240" ht="125" customHeight="1" spans="1:2" x14ac:dyDescent="0.25">
      <c r="A240" t="s">
        <v>156</v>
      </c>
      <c r="B240" s="69" t="s">
        <v>2586</v>
      </c>
    </row>
    <row r="241" ht="125" customHeight="1" spans="1:2" x14ac:dyDescent="0.25">
      <c r="A241" t="s">
        <v>156</v>
      </c>
      <c r="B241" s="69" t="s">
        <v>2615</v>
      </c>
    </row>
    <row r="242" ht="125" customHeight="1" spans="1:2" x14ac:dyDescent="0.25">
      <c r="A242" t="s">
        <v>156</v>
      </c>
      <c r="B242" s="69" t="s">
        <v>2616</v>
      </c>
    </row>
    <row r="243" ht="125" customHeight="1" spans="1:2" x14ac:dyDescent="0.25">
      <c r="A243" t="s">
        <v>156</v>
      </c>
      <c r="B243" s="69" t="s">
        <v>2617</v>
      </c>
    </row>
    <row r="244" ht="125" customHeight="1" spans="1:2" x14ac:dyDescent="0.25">
      <c r="A244" t="s">
        <v>156</v>
      </c>
      <c r="B244" s="69" t="s">
        <v>2586</v>
      </c>
    </row>
    <row r="245" ht="125" customHeight="1" spans="1:2" x14ac:dyDescent="0.25">
      <c r="A245" t="s">
        <v>156</v>
      </c>
      <c r="B245" s="69" t="s">
        <v>2618</v>
      </c>
    </row>
    <row r="246" ht="125" customHeight="1" spans="1:2" x14ac:dyDescent="0.25">
      <c r="A246" t="s">
        <v>156</v>
      </c>
      <c r="B246" s="69" t="s">
        <v>2619</v>
      </c>
    </row>
    <row r="247" ht="125" customHeight="1" spans="1:2" x14ac:dyDescent="0.25">
      <c r="A247" t="s">
        <v>156</v>
      </c>
      <c r="B247" s="69" t="s">
        <v>2586</v>
      </c>
    </row>
    <row r="248" ht="125" customHeight="1" spans="1:2" x14ac:dyDescent="0.25">
      <c r="A248" t="s">
        <v>156</v>
      </c>
      <c r="B248" s="69" t="s">
        <v>2620</v>
      </c>
    </row>
    <row r="249" ht="125" customHeight="1" spans="1:2" x14ac:dyDescent="0.25">
      <c r="A249" t="s">
        <v>156</v>
      </c>
      <c r="B249" s="69" t="s">
        <v>2621</v>
      </c>
    </row>
    <row r="250" ht="125" customHeight="1" spans="1:2" x14ac:dyDescent="0.25">
      <c r="A250" t="s">
        <v>156</v>
      </c>
      <c r="B250" s="69" t="s">
        <v>2622</v>
      </c>
    </row>
    <row r="251" ht="125" customHeight="1" spans="1:2" x14ac:dyDescent="0.25">
      <c r="A251" t="s">
        <v>156</v>
      </c>
      <c r="B251" s="69" t="s">
        <v>2623</v>
      </c>
    </row>
    <row r="252" ht="125" customHeight="1" spans="1:2" x14ac:dyDescent="0.25">
      <c r="A252" t="s">
        <v>156</v>
      </c>
      <c r="B252" s="69" t="s">
        <v>2624</v>
      </c>
    </row>
    <row r="253" ht="125" customHeight="1" spans="1:2" x14ac:dyDescent="0.25">
      <c r="A253" t="s">
        <v>156</v>
      </c>
      <c r="B253" s="69" t="s">
        <v>2586</v>
      </c>
    </row>
    <row r="254" ht="125" customHeight="1" spans="1:2" x14ac:dyDescent="0.25">
      <c r="A254" t="s">
        <v>156</v>
      </c>
      <c r="B254" s="69" t="s">
        <v>2625</v>
      </c>
    </row>
    <row r="255" ht="125" customHeight="1" spans="1:2" x14ac:dyDescent="0.25">
      <c r="A255" t="s">
        <v>156</v>
      </c>
      <c r="B255" s="69" t="s">
        <v>2626</v>
      </c>
    </row>
    <row r="256" ht="125" customHeight="1" spans="1:2" x14ac:dyDescent="0.25">
      <c r="A256" t="s">
        <v>156</v>
      </c>
      <c r="B256" s="69" t="s">
        <v>2627</v>
      </c>
    </row>
    <row r="257" ht="125" customHeight="1" spans="1:2" x14ac:dyDescent="0.25">
      <c r="A257" t="s">
        <v>156</v>
      </c>
      <c r="B257" s="69" t="s">
        <v>2586</v>
      </c>
    </row>
    <row r="258" ht="125" customHeight="1" spans="1:2" x14ac:dyDescent="0.25">
      <c r="A258" t="s">
        <v>156</v>
      </c>
      <c r="B258" s="69" t="s">
        <v>2593</v>
      </c>
    </row>
    <row r="259" ht="125" customHeight="1" spans="1:2" x14ac:dyDescent="0.25">
      <c r="A259" t="s">
        <v>156</v>
      </c>
      <c r="B259" s="69" t="s">
        <v>2587</v>
      </c>
    </row>
    <row r="260" ht="125" customHeight="1" spans="1:2" x14ac:dyDescent="0.25">
      <c r="A260" t="s">
        <v>156</v>
      </c>
      <c r="B260" s="69" t="s">
        <v>2605</v>
      </c>
    </row>
    <row r="261" ht="125" customHeight="1" spans="1:2" x14ac:dyDescent="0.25">
      <c r="A261" t="s">
        <v>156</v>
      </c>
      <c r="B261" s="69" t="s">
        <v>2628</v>
      </c>
    </row>
    <row r="262" ht="125" customHeight="1" spans="1:2" x14ac:dyDescent="0.25">
      <c r="A262" t="s">
        <v>156</v>
      </c>
      <c r="B262" s="69" t="s">
        <v>2629</v>
      </c>
    </row>
    <row r="263" ht="125" customHeight="1" spans="1:2" x14ac:dyDescent="0.25">
      <c r="A263" t="s">
        <v>156</v>
      </c>
      <c r="B263" s="69" t="s">
        <v>2593</v>
      </c>
    </row>
    <row r="264" ht="125" customHeight="1" spans="1:2" x14ac:dyDescent="0.25">
      <c r="A264" t="s">
        <v>156</v>
      </c>
      <c r="B264" s="69" t="s">
        <v>2586</v>
      </c>
    </row>
    <row r="265" ht="125" customHeight="1" spans="1:2" x14ac:dyDescent="0.25">
      <c r="A265" t="s">
        <v>156</v>
      </c>
      <c r="B265" s="69" t="s">
        <v>2630</v>
      </c>
    </row>
    <row r="266" ht="125" customHeight="1" spans="1:2" x14ac:dyDescent="0.25">
      <c r="A266" t="s">
        <v>156</v>
      </c>
      <c r="B266" s="69" t="s">
        <v>2631</v>
      </c>
    </row>
    <row r="267" ht="125" customHeight="1" spans="1:2" x14ac:dyDescent="0.25">
      <c r="A267" t="s">
        <v>156</v>
      </c>
      <c r="B267" s="69" t="s">
        <v>2632</v>
      </c>
    </row>
    <row r="268" ht="125" customHeight="1" spans="1:2" x14ac:dyDescent="0.25">
      <c r="A268" t="s">
        <v>156</v>
      </c>
      <c r="B268" s="69" t="s">
        <v>2620</v>
      </c>
    </row>
    <row r="269" ht="125" customHeight="1" spans="1:2" x14ac:dyDescent="0.25">
      <c r="A269" t="s">
        <v>156</v>
      </c>
      <c r="B269" s="69" t="s">
        <v>2586</v>
      </c>
    </row>
    <row r="270" ht="125" customHeight="1" spans="1:2" x14ac:dyDescent="0.25">
      <c r="A270" t="s">
        <v>156</v>
      </c>
      <c r="B270" s="69" t="s">
        <v>2591</v>
      </c>
    </row>
    <row r="271" ht="125" customHeight="1" spans="1:2" x14ac:dyDescent="0.25">
      <c r="A271" t="s">
        <v>156</v>
      </c>
      <c r="B271" s="69" t="s">
        <v>2633</v>
      </c>
    </row>
    <row r="272" ht="125" customHeight="1" spans="1:2" x14ac:dyDescent="0.25">
      <c r="A272" t="s">
        <v>156</v>
      </c>
      <c r="B272" s="69" t="s">
        <v>2634</v>
      </c>
    </row>
    <row r="273" ht="125" customHeight="1" spans="1:2" x14ac:dyDescent="0.25">
      <c r="A273" t="s">
        <v>156</v>
      </c>
      <c r="B273" s="69" t="s">
        <v>2605</v>
      </c>
    </row>
    <row r="274" ht="125" customHeight="1" spans="1:2" x14ac:dyDescent="0.25">
      <c r="A274" t="s">
        <v>156</v>
      </c>
      <c r="B274" s="69" t="s">
        <v>2635</v>
      </c>
    </row>
    <row r="275" ht="125" customHeight="1" spans="1:2" x14ac:dyDescent="0.25">
      <c r="A275" t="s">
        <v>156</v>
      </c>
      <c r="B275" s="69" t="s">
        <v>2636</v>
      </c>
    </row>
    <row r="276" ht="125" customHeight="1" spans="1:2" x14ac:dyDescent="0.25">
      <c r="A276" t="s">
        <v>156</v>
      </c>
      <c r="B276" s="69" t="s">
        <v>2637</v>
      </c>
    </row>
    <row r="277" ht="125" customHeight="1" spans="1:2" x14ac:dyDescent="0.25">
      <c r="A277" t="s">
        <v>156</v>
      </c>
      <c r="B277" s="69" t="s">
        <v>2638</v>
      </c>
    </row>
    <row r="278" ht="125" customHeight="1" spans="1:2" x14ac:dyDescent="0.25">
      <c r="A278" t="s">
        <v>156</v>
      </c>
      <c r="B278" s="69" t="s">
        <v>2586</v>
      </c>
    </row>
    <row r="279" ht="125" customHeight="1" spans="1:2" x14ac:dyDescent="0.25">
      <c r="A279" t="s">
        <v>156</v>
      </c>
      <c r="B279" s="69" t="s">
        <v>2639</v>
      </c>
    </row>
    <row r="280" ht="125" customHeight="1" spans="1:2" x14ac:dyDescent="0.25">
      <c r="A280" t="s">
        <v>156</v>
      </c>
      <c r="B280" s="69" t="s">
        <v>2640</v>
      </c>
    </row>
    <row r="281" ht="125" customHeight="1" spans="1:2" x14ac:dyDescent="0.25">
      <c r="A281" t="s">
        <v>156</v>
      </c>
      <c r="B281" s="69" t="s">
        <v>2591</v>
      </c>
    </row>
    <row r="282" ht="125" customHeight="1" spans="1:2" x14ac:dyDescent="0.25">
      <c r="A282" t="s">
        <v>156</v>
      </c>
      <c r="B282" s="69" t="s">
        <v>2641</v>
      </c>
    </row>
    <row r="283" ht="125" customHeight="1" spans="1:2" x14ac:dyDescent="0.25">
      <c r="A283" t="s">
        <v>156</v>
      </c>
      <c r="B283" s="69" t="s">
        <v>2642</v>
      </c>
    </row>
    <row r="284" ht="125" customHeight="1" spans="1:2" x14ac:dyDescent="0.25">
      <c r="A284" t="s">
        <v>156</v>
      </c>
      <c r="B284" s="69" t="s">
        <v>2643</v>
      </c>
    </row>
    <row r="285" ht="125" customHeight="1" spans="1:2" x14ac:dyDescent="0.25">
      <c r="A285" t="s">
        <v>156</v>
      </c>
      <c r="B285" s="69" t="s">
        <v>2644</v>
      </c>
    </row>
    <row r="286" ht="125" customHeight="1" spans="1:2" x14ac:dyDescent="0.25">
      <c r="A286" t="s">
        <v>156</v>
      </c>
      <c r="B286" s="69" t="s">
        <v>2645</v>
      </c>
    </row>
    <row r="287" ht="125" customHeight="1" spans="1:2" x14ac:dyDescent="0.25">
      <c r="A287" t="s">
        <v>156</v>
      </c>
      <c r="B287" s="69" t="s">
        <v>2646</v>
      </c>
    </row>
    <row r="288" ht="125" customHeight="1" spans="1:2" x14ac:dyDescent="0.25">
      <c r="A288" t="s">
        <v>156</v>
      </c>
      <c r="B288" s="69" t="s">
        <v>2647</v>
      </c>
    </row>
    <row r="289" ht="125" customHeight="1" spans="1:2" x14ac:dyDescent="0.25">
      <c r="A289" t="s">
        <v>156</v>
      </c>
      <c r="B289" s="69" t="s">
        <v>2648</v>
      </c>
    </row>
    <row r="290" ht="125" customHeight="1" spans="1:2" x14ac:dyDescent="0.25">
      <c r="A290" t="s">
        <v>156</v>
      </c>
      <c r="B290" s="69" t="s">
        <v>2649</v>
      </c>
    </row>
    <row r="291" ht="125" customHeight="1" spans="1:2" x14ac:dyDescent="0.25">
      <c r="A291" t="s">
        <v>156</v>
      </c>
      <c r="B291" s="69" t="s">
        <v>2586</v>
      </c>
    </row>
    <row r="292" ht="125" customHeight="1" spans="1:2" x14ac:dyDescent="0.25">
      <c r="A292" t="s">
        <v>156</v>
      </c>
      <c r="B292" s="69" t="s">
        <v>2650</v>
      </c>
    </row>
    <row r="293" ht="125" customHeight="1" spans="1:2" x14ac:dyDescent="0.25">
      <c r="A293" t="s">
        <v>156</v>
      </c>
      <c r="B293" s="69" t="s">
        <v>2651</v>
      </c>
    </row>
    <row r="294" ht="125" customHeight="1" spans="1:2" x14ac:dyDescent="0.25">
      <c r="A294" t="s">
        <v>156</v>
      </c>
      <c r="B294" s="69" t="s">
        <v>2652</v>
      </c>
    </row>
    <row r="295" ht="125" customHeight="1" spans="1:2" x14ac:dyDescent="0.25">
      <c r="A295" t="s">
        <v>156</v>
      </c>
      <c r="B295" s="69" t="s">
        <v>2653</v>
      </c>
    </row>
    <row r="296" ht="125" customHeight="1" spans="1:2" x14ac:dyDescent="0.25">
      <c r="A296" t="s">
        <v>156</v>
      </c>
      <c r="B296" s="69" t="s">
        <v>2587</v>
      </c>
    </row>
    <row r="297" ht="125" customHeight="1" spans="1:2" x14ac:dyDescent="0.25">
      <c r="A297" t="s">
        <v>156</v>
      </c>
      <c r="B297" s="69" t="s">
        <v>2654</v>
      </c>
    </row>
    <row r="298" ht="125" customHeight="1" spans="1:2" x14ac:dyDescent="0.25">
      <c r="A298" t="s">
        <v>156</v>
      </c>
      <c r="B298" s="69" t="s">
        <v>2586</v>
      </c>
    </row>
    <row r="299" ht="125" customHeight="1" spans="1:2" x14ac:dyDescent="0.25">
      <c r="A299" t="s">
        <v>156</v>
      </c>
      <c r="B299" s="69" t="s">
        <v>2655</v>
      </c>
    </row>
    <row r="300" ht="125" customHeight="1" spans="1:2" x14ac:dyDescent="0.25">
      <c r="A300" t="s">
        <v>156</v>
      </c>
      <c r="B300" s="69" t="s">
        <v>2656</v>
      </c>
    </row>
    <row r="301" ht="125" customHeight="1" spans="1:2" x14ac:dyDescent="0.25">
      <c r="A301" t="s">
        <v>156</v>
      </c>
      <c r="B301" s="69" t="s">
        <v>2627</v>
      </c>
    </row>
    <row r="302" ht="125" customHeight="1" spans="1:2" x14ac:dyDescent="0.25">
      <c r="A302" t="s">
        <v>156</v>
      </c>
      <c r="B302" s="69" t="s">
        <v>2586</v>
      </c>
    </row>
    <row r="303" ht="125" customHeight="1" spans="1:2" x14ac:dyDescent="0.25">
      <c r="A303" t="s">
        <v>156</v>
      </c>
      <c r="B303" s="69" t="s">
        <v>2586</v>
      </c>
    </row>
    <row r="304" ht="125" customHeight="1" spans="1:2" x14ac:dyDescent="0.25">
      <c r="A304" t="s">
        <v>156</v>
      </c>
      <c r="B304" s="69" t="s">
        <v>2657</v>
      </c>
    </row>
    <row r="305" ht="125" customHeight="1" spans="1:2" x14ac:dyDescent="0.25">
      <c r="A305" t="s">
        <v>156</v>
      </c>
      <c r="B305" s="69" t="s">
        <v>2649</v>
      </c>
    </row>
    <row r="306" ht="125" customHeight="1" spans="1:2" x14ac:dyDescent="0.25">
      <c r="A306" t="s">
        <v>156</v>
      </c>
      <c r="B306" s="69" t="s">
        <v>2600</v>
      </c>
    </row>
    <row r="307" spans="3:3" x14ac:dyDescent="0.25">
      <c r="C307" s="70">
        <f>COUNTIF(C207:C306,"x")/100</f>
      </c>
    </row>
    <row r="309" ht="125" customHeight="1" spans="1:2" x14ac:dyDescent="0.25">
      <c r="A309" t="s">
        <v>92</v>
      </c>
      <c r="B309" s="69" t="s">
        <v>2658</v>
      </c>
    </row>
    <row r="310" ht="125" customHeight="1" spans="1:2" x14ac:dyDescent="0.25">
      <c r="A310" t="s">
        <v>92</v>
      </c>
      <c r="B310" s="69" t="s">
        <v>2659</v>
      </c>
    </row>
    <row r="311" ht="125" customHeight="1" spans="1:2" x14ac:dyDescent="0.25">
      <c r="A311" t="s">
        <v>92</v>
      </c>
      <c r="B311" s="69" t="s">
        <v>2660</v>
      </c>
    </row>
    <row r="312" ht="125" customHeight="1" spans="1:2" x14ac:dyDescent="0.25">
      <c r="A312" t="s">
        <v>92</v>
      </c>
      <c r="B312" s="69" t="s">
        <v>2661</v>
      </c>
    </row>
    <row r="313" ht="125" customHeight="1" spans="1:2" x14ac:dyDescent="0.25">
      <c r="A313" t="s">
        <v>92</v>
      </c>
      <c r="B313" s="69" t="s">
        <v>2662</v>
      </c>
    </row>
    <row r="314" ht="125" customHeight="1" spans="1:2" x14ac:dyDescent="0.25">
      <c r="A314" t="s">
        <v>92</v>
      </c>
      <c r="B314" s="69" t="s">
        <v>2663</v>
      </c>
    </row>
    <row r="315" ht="125" customHeight="1" spans="1:2" x14ac:dyDescent="0.25">
      <c r="A315" t="s">
        <v>92</v>
      </c>
      <c r="B315" s="69" t="s">
        <v>2664</v>
      </c>
    </row>
    <row r="316" ht="125" customHeight="1" spans="1:2" x14ac:dyDescent="0.25">
      <c r="A316" t="s">
        <v>92</v>
      </c>
      <c r="B316" s="69" t="s">
        <v>2665</v>
      </c>
    </row>
    <row r="317" ht="125" customHeight="1" spans="1:2" x14ac:dyDescent="0.25">
      <c r="A317" t="s">
        <v>92</v>
      </c>
      <c r="B317" s="69" t="s">
        <v>2666</v>
      </c>
    </row>
    <row r="318" ht="125" customHeight="1" spans="1:2" x14ac:dyDescent="0.25">
      <c r="A318" t="s">
        <v>92</v>
      </c>
      <c r="B318" s="69" t="s">
        <v>2667</v>
      </c>
    </row>
    <row r="319" ht="125" customHeight="1" spans="1:2" x14ac:dyDescent="0.25">
      <c r="A319" t="s">
        <v>92</v>
      </c>
      <c r="B319" s="69" t="s">
        <v>2668</v>
      </c>
    </row>
    <row r="320" ht="125" customHeight="1" spans="1:2" x14ac:dyDescent="0.25">
      <c r="A320" t="s">
        <v>92</v>
      </c>
      <c r="B320" s="69" t="s">
        <v>2669</v>
      </c>
    </row>
    <row r="321" ht="125" customHeight="1" spans="1:2" x14ac:dyDescent="0.25">
      <c r="A321" t="s">
        <v>92</v>
      </c>
      <c r="B321" s="69" t="s">
        <v>2666</v>
      </c>
    </row>
    <row r="322" ht="125" customHeight="1" spans="1:2" x14ac:dyDescent="0.25">
      <c r="A322" t="s">
        <v>92</v>
      </c>
      <c r="B322" s="69" t="s">
        <v>2670</v>
      </c>
    </row>
    <row r="323" ht="125" customHeight="1" spans="1:2" x14ac:dyDescent="0.25">
      <c r="A323" t="s">
        <v>92</v>
      </c>
      <c r="B323" s="69" t="s">
        <v>2671</v>
      </c>
    </row>
    <row r="324" ht="125" customHeight="1" spans="1:2" x14ac:dyDescent="0.25">
      <c r="A324" t="s">
        <v>92</v>
      </c>
      <c r="B324" s="69" t="s">
        <v>2672</v>
      </c>
    </row>
    <row r="325" ht="125" customHeight="1" spans="1:2" x14ac:dyDescent="0.25">
      <c r="A325" t="s">
        <v>92</v>
      </c>
      <c r="B325" s="69" t="s">
        <v>2673</v>
      </c>
    </row>
    <row r="326" ht="125" customHeight="1" spans="1:2" x14ac:dyDescent="0.25">
      <c r="A326" t="s">
        <v>92</v>
      </c>
      <c r="B326" s="69" t="s">
        <v>2674</v>
      </c>
    </row>
    <row r="327" ht="125" customHeight="1" spans="1:2" x14ac:dyDescent="0.25">
      <c r="A327" t="s">
        <v>92</v>
      </c>
      <c r="B327" s="69" t="s">
        <v>2675</v>
      </c>
    </row>
    <row r="328" ht="125" customHeight="1" spans="1:2" x14ac:dyDescent="0.25">
      <c r="A328" t="s">
        <v>92</v>
      </c>
      <c r="B328" s="69" t="s">
        <v>2676</v>
      </c>
    </row>
    <row r="329" ht="125" customHeight="1" spans="1:2" x14ac:dyDescent="0.25">
      <c r="A329" t="s">
        <v>92</v>
      </c>
      <c r="B329" s="69" t="s">
        <v>2677</v>
      </c>
    </row>
    <row r="330" ht="125" customHeight="1" spans="1:2" x14ac:dyDescent="0.25">
      <c r="A330" t="s">
        <v>92</v>
      </c>
      <c r="B330" s="69" t="s">
        <v>2678</v>
      </c>
    </row>
    <row r="331" ht="125" customHeight="1" spans="1:2" x14ac:dyDescent="0.25">
      <c r="A331" t="s">
        <v>92</v>
      </c>
      <c r="B331" s="69" t="s">
        <v>2679</v>
      </c>
    </row>
    <row r="332" ht="125" customHeight="1" spans="1:2" x14ac:dyDescent="0.25">
      <c r="A332" t="s">
        <v>92</v>
      </c>
      <c r="B332" s="69" t="s">
        <v>2680</v>
      </c>
    </row>
    <row r="333" ht="125" customHeight="1" spans="1:2" x14ac:dyDescent="0.25">
      <c r="A333" t="s">
        <v>92</v>
      </c>
      <c r="B333" s="69" t="s">
        <v>2681</v>
      </c>
    </row>
    <row r="334" ht="125" customHeight="1" spans="1:2" x14ac:dyDescent="0.25">
      <c r="A334" t="s">
        <v>92</v>
      </c>
      <c r="B334" s="69" t="s">
        <v>2682</v>
      </c>
    </row>
    <row r="335" ht="125" customHeight="1" spans="1:2" x14ac:dyDescent="0.25">
      <c r="A335" t="s">
        <v>92</v>
      </c>
      <c r="B335" s="69" t="s">
        <v>2683</v>
      </c>
    </row>
    <row r="336" ht="125" customHeight="1" spans="1:2" x14ac:dyDescent="0.25">
      <c r="A336" t="s">
        <v>92</v>
      </c>
      <c r="B336" s="69" t="s">
        <v>2684</v>
      </c>
    </row>
    <row r="337" ht="125" customHeight="1" spans="1:2" x14ac:dyDescent="0.25">
      <c r="A337" t="s">
        <v>92</v>
      </c>
      <c r="B337" s="69" t="s">
        <v>2685</v>
      </c>
    </row>
    <row r="338" ht="125" customHeight="1" spans="1:2" x14ac:dyDescent="0.25">
      <c r="A338" t="s">
        <v>92</v>
      </c>
      <c r="B338" s="69" t="s">
        <v>2686</v>
      </c>
    </row>
    <row r="339" ht="125" customHeight="1" spans="1:2" x14ac:dyDescent="0.25">
      <c r="A339" t="s">
        <v>92</v>
      </c>
      <c r="B339" s="69" t="s">
        <v>2687</v>
      </c>
    </row>
    <row r="340" ht="125" customHeight="1" spans="1:2" x14ac:dyDescent="0.25">
      <c r="A340" t="s">
        <v>92</v>
      </c>
      <c r="B340" s="69" t="s">
        <v>2688</v>
      </c>
    </row>
    <row r="341" ht="125" customHeight="1" spans="1:2" x14ac:dyDescent="0.25">
      <c r="A341" t="s">
        <v>92</v>
      </c>
      <c r="B341" s="69" t="s">
        <v>2689</v>
      </c>
    </row>
    <row r="342" ht="125" customHeight="1" spans="1:2" x14ac:dyDescent="0.25">
      <c r="A342" t="s">
        <v>92</v>
      </c>
      <c r="B342" s="69" t="s">
        <v>2682</v>
      </c>
    </row>
    <row r="343" ht="125" customHeight="1" spans="1:2" x14ac:dyDescent="0.25">
      <c r="A343" t="s">
        <v>92</v>
      </c>
      <c r="B343" s="69" t="s">
        <v>2690</v>
      </c>
    </row>
    <row r="344" ht="125" customHeight="1" spans="1:2" x14ac:dyDescent="0.25">
      <c r="A344" t="s">
        <v>92</v>
      </c>
      <c r="B344" s="69" t="s">
        <v>2691</v>
      </c>
    </row>
    <row r="345" ht="125" customHeight="1" spans="1:2" x14ac:dyDescent="0.25">
      <c r="A345" t="s">
        <v>92</v>
      </c>
      <c r="B345" s="69" t="s">
        <v>2692</v>
      </c>
    </row>
    <row r="346" ht="125" customHeight="1" spans="1:2" x14ac:dyDescent="0.25">
      <c r="A346" t="s">
        <v>92</v>
      </c>
      <c r="B346" s="69" t="s">
        <v>2693</v>
      </c>
    </row>
    <row r="347" ht="125" customHeight="1" spans="1:2" x14ac:dyDescent="0.25">
      <c r="A347" t="s">
        <v>92</v>
      </c>
      <c r="B347" s="69" t="s">
        <v>2694</v>
      </c>
    </row>
    <row r="348" ht="125" customHeight="1" spans="1:2" x14ac:dyDescent="0.25">
      <c r="A348" t="s">
        <v>92</v>
      </c>
      <c r="B348" s="69" t="s">
        <v>2695</v>
      </c>
    </row>
    <row r="349" ht="125" customHeight="1" spans="1:2" x14ac:dyDescent="0.25">
      <c r="A349" t="s">
        <v>92</v>
      </c>
      <c r="B349" s="69" t="s">
        <v>2696</v>
      </c>
    </row>
    <row r="350" ht="125" customHeight="1" spans="1:2" x14ac:dyDescent="0.25">
      <c r="A350" t="s">
        <v>92</v>
      </c>
      <c r="B350" s="69" t="s">
        <v>2697</v>
      </c>
    </row>
    <row r="351" ht="125" customHeight="1" spans="1:2" x14ac:dyDescent="0.25">
      <c r="A351" t="s">
        <v>92</v>
      </c>
      <c r="B351" s="69" t="s">
        <v>2698</v>
      </c>
    </row>
    <row r="352" ht="125" customHeight="1" spans="1:2" x14ac:dyDescent="0.25">
      <c r="A352" t="s">
        <v>92</v>
      </c>
      <c r="B352" s="69" t="s">
        <v>2699</v>
      </c>
    </row>
    <row r="353" ht="125" customHeight="1" spans="1:2" x14ac:dyDescent="0.25">
      <c r="A353" t="s">
        <v>92</v>
      </c>
      <c r="B353" s="69" t="s">
        <v>2700</v>
      </c>
    </row>
    <row r="354" ht="125" customHeight="1" spans="1:2" x14ac:dyDescent="0.25">
      <c r="A354" t="s">
        <v>92</v>
      </c>
      <c r="B354" s="69" t="s">
        <v>2660</v>
      </c>
    </row>
    <row r="355" ht="125" customHeight="1" spans="1:2" x14ac:dyDescent="0.25">
      <c r="A355" t="s">
        <v>92</v>
      </c>
      <c r="B355" s="69" t="s">
        <v>2682</v>
      </c>
    </row>
    <row r="356" ht="125" customHeight="1" spans="1:2" x14ac:dyDescent="0.25">
      <c r="A356" t="s">
        <v>92</v>
      </c>
      <c r="B356" s="69" t="s">
        <v>2701</v>
      </c>
    </row>
    <row r="357" ht="125" customHeight="1" spans="1:2" x14ac:dyDescent="0.25">
      <c r="A357" t="s">
        <v>92</v>
      </c>
      <c r="B357" s="69" t="s">
        <v>2682</v>
      </c>
    </row>
    <row r="358" ht="125" customHeight="1" spans="1:2" x14ac:dyDescent="0.25">
      <c r="A358" t="s">
        <v>92</v>
      </c>
      <c r="B358" s="69" t="s">
        <v>2702</v>
      </c>
    </row>
    <row r="359" ht="125" customHeight="1" spans="1:2" x14ac:dyDescent="0.25">
      <c r="A359" t="s">
        <v>92</v>
      </c>
      <c r="B359" s="69" t="s">
        <v>2703</v>
      </c>
    </row>
    <row r="360" ht="125" customHeight="1" spans="1:2" x14ac:dyDescent="0.25">
      <c r="A360" t="s">
        <v>92</v>
      </c>
      <c r="B360" s="69" t="s">
        <v>2704</v>
      </c>
    </row>
    <row r="361" ht="125" customHeight="1" spans="1:2" x14ac:dyDescent="0.25">
      <c r="A361" t="s">
        <v>92</v>
      </c>
      <c r="B361" s="69" t="s">
        <v>2671</v>
      </c>
    </row>
    <row r="362" ht="125" customHeight="1" spans="1:2" x14ac:dyDescent="0.25">
      <c r="A362" t="s">
        <v>92</v>
      </c>
      <c r="B362" s="69" t="s">
        <v>2705</v>
      </c>
    </row>
    <row r="363" ht="125" customHeight="1" spans="1:2" x14ac:dyDescent="0.25">
      <c r="A363" t="s">
        <v>92</v>
      </c>
      <c r="B363" s="69" t="s">
        <v>2660</v>
      </c>
    </row>
    <row r="364" ht="125" customHeight="1" spans="1:2" x14ac:dyDescent="0.25">
      <c r="A364" t="s">
        <v>92</v>
      </c>
      <c r="B364" s="69" t="s">
        <v>2706</v>
      </c>
    </row>
    <row r="365" ht="125" customHeight="1" spans="1:2" x14ac:dyDescent="0.25">
      <c r="A365" t="s">
        <v>92</v>
      </c>
      <c r="B365" s="69" t="s">
        <v>2707</v>
      </c>
    </row>
    <row r="366" ht="125" customHeight="1" spans="1:2" x14ac:dyDescent="0.25">
      <c r="A366" t="s">
        <v>92</v>
      </c>
      <c r="B366" s="69" t="s">
        <v>2708</v>
      </c>
    </row>
    <row r="367" ht="125" customHeight="1" spans="1:2" x14ac:dyDescent="0.25">
      <c r="A367" t="s">
        <v>92</v>
      </c>
      <c r="B367" s="69" t="s">
        <v>2709</v>
      </c>
    </row>
    <row r="368" ht="125" customHeight="1" spans="1:2" x14ac:dyDescent="0.25">
      <c r="A368" t="s">
        <v>92</v>
      </c>
      <c r="B368" s="69" t="s">
        <v>2683</v>
      </c>
    </row>
    <row r="369" ht="125" customHeight="1" spans="1:2" x14ac:dyDescent="0.25">
      <c r="A369" t="s">
        <v>92</v>
      </c>
      <c r="B369" s="69" t="s">
        <v>2660</v>
      </c>
    </row>
    <row r="370" ht="125" customHeight="1" spans="1:2" x14ac:dyDescent="0.25">
      <c r="A370" t="s">
        <v>92</v>
      </c>
      <c r="B370" s="69" t="s">
        <v>2710</v>
      </c>
    </row>
    <row r="371" ht="125" customHeight="1" spans="1:2" x14ac:dyDescent="0.25">
      <c r="A371" t="s">
        <v>92</v>
      </c>
      <c r="B371" s="69" t="s">
        <v>2695</v>
      </c>
    </row>
    <row r="372" ht="125" customHeight="1" spans="1:2" x14ac:dyDescent="0.25">
      <c r="A372" t="s">
        <v>92</v>
      </c>
      <c r="B372" s="69" t="s">
        <v>2711</v>
      </c>
    </row>
    <row r="373" ht="125" customHeight="1" spans="1:2" x14ac:dyDescent="0.25">
      <c r="A373" t="s">
        <v>92</v>
      </c>
      <c r="B373" s="69" t="s">
        <v>2712</v>
      </c>
    </row>
    <row r="374" ht="125" customHeight="1" spans="1:2" x14ac:dyDescent="0.25">
      <c r="A374" t="s">
        <v>92</v>
      </c>
      <c r="B374" s="69" t="s">
        <v>2695</v>
      </c>
    </row>
    <row r="375" ht="125" customHeight="1" spans="1:2" x14ac:dyDescent="0.25">
      <c r="A375" t="s">
        <v>92</v>
      </c>
      <c r="B375" s="69" t="s">
        <v>2703</v>
      </c>
    </row>
    <row r="376" ht="125" customHeight="1" spans="1:2" x14ac:dyDescent="0.25">
      <c r="A376" t="s">
        <v>92</v>
      </c>
      <c r="B376" s="69" t="s">
        <v>2713</v>
      </c>
    </row>
    <row r="377" ht="125" customHeight="1" spans="1:2" x14ac:dyDescent="0.25">
      <c r="A377" t="s">
        <v>92</v>
      </c>
      <c r="B377" s="69" t="s">
        <v>2684</v>
      </c>
    </row>
    <row r="378" ht="125" customHeight="1" spans="1:2" x14ac:dyDescent="0.25">
      <c r="A378" t="s">
        <v>92</v>
      </c>
      <c r="B378" s="69" t="s">
        <v>2714</v>
      </c>
    </row>
    <row r="379" ht="125" customHeight="1" spans="1:2" x14ac:dyDescent="0.25">
      <c r="A379" t="s">
        <v>92</v>
      </c>
      <c r="B379" s="69" t="s">
        <v>2715</v>
      </c>
    </row>
    <row r="380" ht="125" customHeight="1" spans="1:2" x14ac:dyDescent="0.25">
      <c r="A380" t="s">
        <v>92</v>
      </c>
      <c r="B380" s="69" t="s">
        <v>2716</v>
      </c>
    </row>
    <row r="381" ht="125" customHeight="1" spans="1:2" x14ac:dyDescent="0.25">
      <c r="A381" t="s">
        <v>92</v>
      </c>
      <c r="B381" s="69" t="s">
        <v>2717</v>
      </c>
    </row>
    <row r="382" ht="125" customHeight="1" spans="1:2" x14ac:dyDescent="0.25">
      <c r="A382" t="s">
        <v>92</v>
      </c>
      <c r="B382" s="69" t="s">
        <v>2718</v>
      </c>
    </row>
    <row r="383" ht="125" customHeight="1" spans="1:2" x14ac:dyDescent="0.25">
      <c r="A383" t="s">
        <v>92</v>
      </c>
      <c r="B383" s="69" t="s">
        <v>2719</v>
      </c>
    </row>
    <row r="384" ht="125" customHeight="1" spans="1:2" x14ac:dyDescent="0.25">
      <c r="A384" t="s">
        <v>92</v>
      </c>
      <c r="B384" s="69" t="s">
        <v>2660</v>
      </c>
    </row>
    <row r="385" ht="125" customHeight="1" spans="1:2" x14ac:dyDescent="0.25">
      <c r="A385" t="s">
        <v>92</v>
      </c>
      <c r="B385" s="69" t="s">
        <v>2720</v>
      </c>
    </row>
    <row r="386" ht="125" customHeight="1" spans="1:2" x14ac:dyDescent="0.25">
      <c r="A386" t="s">
        <v>92</v>
      </c>
      <c r="B386" s="69" t="s">
        <v>2721</v>
      </c>
    </row>
    <row r="387" ht="125" customHeight="1" spans="1:2" x14ac:dyDescent="0.25">
      <c r="A387" t="s">
        <v>92</v>
      </c>
      <c r="B387" s="69" t="s">
        <v>2722</v>
      </c>
    </row>
    <row r="388" ht="125" customHeight="1" spans="1:2" x14ac:dyDescent="0.25">
      <c r="A388" t="s">
        <v>92</v>
      </c>
      <c r="B388" s="69" t="s">
        <v>2723</v>
      </c>
    </row>
    <row r="389" ht="125" customHeight="1" spans="1:2" x14ac:dyDescent="0.25">
      <c r="A389" t="s">
        <v>92</v>
      </c>
      <c r="B389" s="69" t="s">
        <v>2724</v>
      </c>
    </row>
    <row r="390" ht="125" customHeight="1" spans="1:2" x14ac:dyDescent="0.25">
      <c r="A390" t="s">
        <v>92</v>
      </c>
      <c r="B390" s="69" t="s">
        <v>2725</v>
      </c>
    </row>
    <row r="391" ht="125" customHeight="1" spans="1:2" x14ac:dyDescent="0.25">
      <c r="A391" t="s">
        <v>92</v>
      </c>
      <c r="B391" s="69" t="s">
        <v>2726</v>
      </c>
    </row>
    <row r="392" ht="125" customHeight="1" spans="1:2" x14ac:dyDescent="0.25">
      <c r="A392" t="s">
        <v>92</v>
      </c>
      <c r="B392" s="69" t="s">
        <v>2727</v>
      </c>
    </row>
    <row r="393" ht="125" customHeight="1" spans="1:2" x14ac:dyDescent="0.25">
      <c r="A393" t="s">
        <v>92</v>
      </c>
      <c r="B393" s="69" t="s">
        <v>2728</v>
      </c>
    </row>
    <row r="394" ht="125" customHeight="1" spans="1:2" x14ac:dyDescent="0.25">
      <c r="A394" t="s">
        <v>92</v>
      </c>
      <c r="B394" s="69" t="s">
        <v>2729</v>
      </c>
    </row>
    <row r="395" ht="125" customHeight="1" spans="1:2" x14ac:dyDescent="0.25">
      <c r="A395" t="s">
        <v>92</v>
      </c>
      <c r="B395" s="69" t="s">
        <v>2730</v>
      </c>
    </row>
    <row r="396" ht="125" customHeight="1" spans="1:2" x14ac:dyDescent="0.25">
      <c r="A396" t="s">
        <v>92</v>
      </c>
      <c r="B396" s="69" t="s">
        <v>2731</v>
      </c>
    </row>
    <row r="397" ht="125" customHeight="1" spans="1:2" x14ac:dyDescent="0.25">
      <c r="A397" t="s">
        <v>92</v>
      </c>
      <c r="B397" s="69" t="s">
        <v>2732</v>
      </c>
    </row>
    <row r="398" ht="125" customHeight="1" spans="1:2" x14ac:dyDescent="0.25">
      <c r="A398" t="s">
        <v>92</v>
      </c>
      <c r="B398" s="69" t="s">
        <v>2660</v>
      </c>
    </row>
    <row r="399" ht="125" customHeight="1" spans="1:2" x14ac:dyDescent="0.25">
      <c r="A399" t="s">
        <v>92</v>
      </c>
      <c r="B399" s="69" t="s">
        <v>2682</v>
      </c>
    </row>
    <row r="400" ht="125" customHeight="1" spans="1:2" x14ac:dyDescent="0.25">
      <c r="A400" t="s">
        <v>92</v>
      </c>
      <c r="B400" s="69" t="s">
        <v>2733</v>
      </c>
    </row>
    <row r="401" ht="125" customHeight="1" spans="1:2" x14ac:dyDescent="0.25">
      <c r="A401" t="s">
        <v>92</v>
      </c>
      <c r="B401" s="69" t="s">
        <v>2682</v>
      </c>
    </row>
    <row r="402" ht="125" customHeight="1" spans="1:2" x14ac:dyDescent="0.25">
      <c r="A402" t="s">
        <v>92</v>
      </c>
      <c r="B402" s="69" t="s">
        <v>2734</v>
      </c>
    </row>
    <row r="403" ht="125" customHeight="1" spans="1:2" x14ac:dyDescent="0.25">
      <c r="A403" t="s">
        <v>92</v>
      </c>
      <c r="B403" s="69" t="s">
        <v>2735</v>
      </c>
    </row>
    <row r="404" ht="125" customHeight="1" spans="1:2" x14ac:dyDescent="0.25">
      <c r="A404" t="s">
        <v>92</v>
      </c>
      <c r="B404" s="69" t="s">
        <v>2736</v>
      </c>
    </row>
    <row r="405" ht="125" customHeight="1" spans="1:2" x14ac:dyDescent="0.25">
      <c r="A405" t="s">
        <v>92</v>
      </c>
      <c r="B405" s="69" t="s">
        <v>2737</v>
      </c>
    </row>
    <row r="406" ht="125" customHeight="1" spans="1:2" x14ac:dyDescent="0.25">
      <c r="A406" t="s">
        <v>92</v>
      </c>
      <c r="B406" s="69" t="s">
        <v>2660</v>
      </c>
    </row>
    <row r="407" ht="125" customHeight="1" spans="1:2" x14ac:dyDescent="0.25">
      <c r="A407" t="s">
        <v>92</v>
      </c>
      <c r="B407" s="69" t="s">
        <v>2738</v>
      </c>
    </row>
    <row r="408" ht="125" customHeight="1" spans="1:2" x14ac:dyDescent="0.25">
      <c r="A408" t="s">
        <v>92</v>
      </c>
      <c r="B408" s="69" t="s">
        <v>2739</v>
      </c>
    </row>
    <row r="409" spans="3:3" x14ac:dyDescent="0.25">
      <c r="C409" s="70">
        <f>COUNTIF(C309:C408,"x")/100</f>
      </c>
    </row>
    <row r="411" ht="125" customHeight="1" spans="1:2" x14ac:dyDescent="0.25">
      <c r="A411" t="s">
        <v>162</v>
      </c>
      <c r="B411" s="69" t="s">
        <v>2740</v>
      </c>
    </row>
    <row r="412" ht="125" customHeight="1" spans="1:2" x14ac:dyDescent="0.25">
      <c r="A412" t="s">
        <v>162</v>
      </c>
      <c r="B412" s="69" t="s">
        <v>2740</v>
      </c>
    </row>
    <row r="413" ht="125" customHeight="1" spans="1:2" x14ac:dyDescent="0.25">
      <c r="A413" t="s">
        <v>162</v>
      </c>
      <c r="B413" s="69" t="s">
        <v>2741</v>
      </c>
    </row>
    <row r="414" ht="125" customHeight="1" spans="1:2" x14ac:dyDescent="0.25">
      <c r="A414" t="s">
        <v>162</v>
      </c>
      <c r="B414" s="69" t="s">
        <v>2742</v>
      </c>
    </row>
    <row r="415" ht="125" customHeight="1" spans="1:2" x14ac:dyDescent="0.25">
      <c r="A415" t="s">
        <v>162</v>
      </c>
      <c r="B415" s="69" t="s">
        <v>2743</v>
      </c>
    </row>
    <row r="416" ht="125" customHeight="1" spans="1:2" x14ac:dyDescent="0.25">
      <c r="A416" t="s">
        <v>162</v>
      </c>
      <c r="B416" s="69" t="s">
        <v>2744</v>
      </c>
    </row>
    <row r="417" ht="125" customHeight="1" spans="1:2" x14ac:dyDescent="0.25">
      <c r="A417" t="s">
        <v>162</v>
      </c>
      <c r="B417" s="69" t="s">
        <v>2742</v>
      </c>
    </row>
    <row r="418" ht="125" customHeight="1" spans="1:2" x14ac:dyDescent="0.25">
      <c r="A418" t="s">
        <v>162</v>
      </c>
      <c r="B418" s="69" t="s">
        <v>2745</v>
      </c>
    </row>
    <row r="419" ht="125" customHeight="1" spans="1:2" x14ac:dyDescent="0.25">
      <c r="A419" t="s">
        <v>162</v>
      </c>
      <c r="B419" s="69" t="s">
        <v>2746</v>
      </c>
    </row>
    <row r="420" ht="125" customHeight="1" spans="1:2" x14ac:dyDescent="0.25">
      <c r="A420" t="s">
        <v>162</v>
      </c>
      <c r="B420" s="69" t="s">
        <v>2747</v>
      </c>
    </row>
    <row r="421" ht="125" customHeight="1" spans="1:2" x14ac:dyDescent="0.25">
      <c r="A421" t="s">
        <v>162</v>
      </c>
      <c r="B421" s="69" t="s">
        <v>2743</v>
      </c>
    </row>
    <row r="422" ht="125" customHeight="1" spans="1:2" x14ac:dyDescent="0.25">
      <c r="A422" t="s">
        <v>162</v>
      </c>
      <c r="B422" s="69" t="s">
        <v>2748</v>
      </c>
    </row>
    <row r="423" ht="125" customHeight="1" spans="1:2" x14ac:dyDescent="0.25">
      <c r="A423" t="s">
        <v>162</v>
      </c>
      <c r="B423" s="69" t="s">
        <v>2749</v>
      </c>
    </row>
    <row r="424" ht="125" customHeight="1" spans="1:2" x14ac:dyDescent="0.25">
      <c r="A424" t="s">
        <v>162</v>
      </c>
      <c r="B424" s="69" t="s">
        <v>2750</v>
      </c>
    </row>
    <row r="425" ht="125" customHeight="1" spans="1:2" x14ac:dyDescent="0.25">
      <c r="A425" t="s">
        <v>162</v>
      </c>
      <c r="B425" s="69" t="s">
        <v>2751</v>
      </c>
    </row>
    <row r="426" ht="125" customHeight="1" spans="1:2" x14ac:dyDescent="0.25">
      <c r="A426" t="s">
        <v>162</v>
      </c>
      <c r="B426" s="69" t="s">
        <v>2743</v>
      </c>
    </row>
    <row r="427" ht="125" customHeight="1" spans="1:2" x14ac:dyDescent="0.25">
      <c r="A427" t="s">
        <v>162</v>
      </c>
      <c r="B427" s="69" t="s">
        <v>2752</v>
      </c>
    </row>
    <row r="428" ht="125" customHeight="1" spans="1:2" x14ac:dyDescent="0.25">
      <c r="A428" t="s">
        <v>162</v>
      </c>
      <c r="B428" s="69" t="s">
        <v>2753</v>
      </c>
    </row>
    <row r="429" ht="125" customHeight="1" spans="1:2" x14ac:dyDescent="0.25">
      <c r="A429" t="s">
        <v>162</v>
      </c>
      <c r="B429" s="69" t="s">
        <v>2754</v>
      </c>
    </row>
    <row r="430" ht="125" customHeight="1" spans="1:2" x14ac:dyDescent="0.25">
      <c r="A430" t="s">
        <v>162</v>
      </c>
      <c r="B430" s="69" t="s">
        <v>2753</v>
      </c>
    </row>
    <row r="431" ht="125" customHeight="1" spans="1:2" x14ac:dyDescent="0.25">
      <c r="A431" t="s">
        <v>162</v>
      </c>
      <c r="B431" s="69" t="s">
        <v>2741</v>
      </c>
    </row>
    <row r="432" ht="125" customHeight="1" spans="1:2" x14ac:dyDescent="0.25">
      <c r="A432" t="s">
        <v>162</v>
      </c>
      <c r="B432" s="69" t="s">
        <v>2746</v>
      </c>
    </row>
    <row r="433" ht="125" customHeight="1" spans="1:2" x14ac:dyDescent="0.25">
      <c r="A433" t="s">
        <v>162</v>
      </c>
      <c r="B433" s="69" t="s">
        <v>2746</v>
      </c>
    </row>
    <row r="434" ht="125" customHeight="1" spans="1:2" x14ac:dyDescent="0.25">
      <c r="A434" t="s">
        <v>162</v>
      </c>
      <c r="B434" s="69" t="s">
        <v>2755</v>
      </c>
    </row>
    <row r="435" ht="125" customHeight="1" spans="1:2" x14ac:dyDescent="0.25">
      <c r="A435" t="s">
        <v>162</v>
      </c>
      <c r="B435" s="69" t="s">
        <v>2743</v>
      </c>
    </row>
    <row r="436" ht="125" customHeight="1" spans="1:2" x14ac:dyDescent="0.25">
      <c r="A436" t="s">
        <v>162</v>
      </c>
      <c r="B436" s="69" t="s">
        <v>2755</v>
      </c>
    </row>
    <row r="437" ht="125" customHeight="1" spans="1:2" x14ac:dyDescent="0.25">
      <c r="A437" t="s">
        <v>162</v>
      </c>
      <c r="B437" s="69" t="s">
        <v>2755</v>
      </c>
    </row>
    <row r="438" ht="125" customHeight="1" spans="1:2" x14ac:dyDescent="0.25">
      <c r="A438" t="s">
        <v>162</v>
      </c>
      <c r="B438" s="69" t="s">
        <v>2756</v>
      </c>
    </row>
    <row r="439" ht="125" customHeight="1" spans="1:2" x14ac:dyDescent="0.25">
      <c r="A439" t="s">
        <v>162</v>
      </c>
      <c r="B439" s="69" t="s">
        <v>2755</v>
      </c>
    </row>
    <row r="440" ht="125" customHeight="1" spans="1:2" x14ac:dyDescent="0.25">
      <c r="A440" t="s">
        <v>162</v>
      </c>
      <c r="B440" s="69" t="s">
        <v>2755</v>
      </c>
    </row>
    <row r="441" ht="125" customHeight="1" spans="1:2" x14ac:dyDescent="0.25">
      <c r="A441" t="s">
        <v>162</v>
      </c>
      <c r="B441" s="69" t="s">
        <v>2742</v>
      </c>
    </row>
    <row r="442" ht="125" customHeight="1" spans="1:2" x14ac:dyDescent="0.25">
      <c r="A442" t="s">
        <v>162</v>
      </c>
      <c r="B442" s="69" t="s">
        <v>2755</v>
      </c>
    </row>
    <row r="443" ht="125" customHeight="1" spans="1:2" x14ac:dyDescent="0.25">
      <c r="A443" t="s">
        <v>162</v>
      </c>
      <c r="B443" s="69" t="s">
        <v>2743</v>
      </c>
    </row>
    <row r="444" ht="125" customHeight="1" spans="1:2" x14ac:dyDescent="0.25">
      <c r="A444" t="s">
        <v>162</v>
      </c>
      <c r="B444" s="69" t="s">
        <v>2746</v>
      </c>
    </row>
    <row r="445" ht="125" customHeight="1" spans="1:2" x14ac:dyDescent="0.25">
      <c r="A445" t="s">
        <v>162</v>
      </c>
      <c r="B445" s="69" t="s">
        <v>2757</v>
      </c>
    </row>
    <row r="446" ht="125" customHeight="1" spans="1:2" x14ac:dyDescent="0.25">
      <c r="A446" t="s">
        <v>162</v>
      </c>
      <c r="B446" s="69" t="s">
        <v>2742</v>
      </c>
    </row>
    <row r="447" ht="125" customHeight="1" spans="1:2" x14ac:dyDescent="0.25">
      <c r="A447" t="s">
        <v>162</v>
      </c>
      <c r="B447" s="69" t="s">
        <v>2755</v>
      </c>
    </row>
    <row r="448" ht="125" customHeight="1" spans="1:2" x14ac:dyDescent="0.25">
      <c r="A448" t="s">
        <v>162</v>
      </c>
      <c r="B448" s="69" t="s">
        <v>2746</v>
      </c>
    </row>
    <row r="449" ht="125" customHeight="1" spans="1:2" x14ac:dyDescent="0.25">
      <c r="A449" t="s">
        <v>162</v>
      </c>
      <c r="B449" s="69" t="s">
        <v>2742</v>
      </c>
    </row>
    <row r="450" ht="125" customHeight="1" spans="1:2" x14ac:dyDescent="0.25">
      <c r="A450" t="s">
        <v>162</v>
      </c>
      <c r="B450" s="69" t="s">
        <v>2743</v>
      </c>
    </row>
    <row r="451" ht="125" customHeight="1" spans="1:2" x14ac:dyDescent="0.25">
      <c r="A451" t="s">
        <v>162</v>
      </c>
      <c r="B451" s="69" t="s">
        <v>2753</v>
      </c>
    </row>
    <row r="452" ht="125" customHeight="1" spans="1:2" x14ac:dyDescent="0.25">
      <c r="A452" t="s">
        <v>162</v>
      </c>
      <c r="B452" s="69" t="s">
        <v>2753</v>
      </c>
    </row>
    <row r="453" ht="125" customHeight="1" spans="1:2" x14ac:dyDescent="0.25">
      <c r="A453" t="s">
        <v>162</v>
      </c>
      <c r="B453" s="69" t="s">
        <v>2755</v>
      </c>
    </row>
    <row r="454" ht="125" customHeight="1" spans="1:2" x14ac:dyDescent="0.25">
      <c r="A454" t="s">
        <v>162</v>
      </c>
      <c r="B454" s="69" t="s">
        <v>2755</v>
      </c>
    </row>
    <row r="455" ht="125" customHeight="1" spans="1:2" x14ac:dyDescent="0.25">
      <c r="A455" t="s">
        <v>162</v>
      </c>
      <c r="B455" s="69" t="s">
        <v>2742</v>
      </c>
    </row>
    <row r="456" ht="125" customHeight="1" spans="1:2" x14ac:dyDescent="0.25">
      <c r="A456" t="s">
        <v>162</v>
      </c>
      <c r="B456" s="69" t="s">
        <v>2741</v>
      </c>
    </row>
    <row r="457" ht="125" customHeight="1" spans="1:2" x14ac:dyDescent="0.25">
      <c r="A457" t="s">
        <v>162</v>
      </c>
      <c r="B457" s="69" t="s">
        <v>2748</v>
      </c>
    </row>
    <row r="458" ht="125" customHeight="1" spans="1:2" x14ac:dyDescent="0.25">
      <c r="A458" t="s">
        <v>162</v>
      </c>
      <c r="B458" s="69" t="s">
        <v>2758</v>
      </c>
    </row>
    <row r="459" ht="125" customHeight="1" spans="1:2" x14ac:dyDescent="0.25">
      <c r="A459" t="s">
        <v>162</v>
      </c>
      <c r="B459" s="69" t="s">
        <v>2748</v>
      </c>
    </row>
    <row r="460" ht="125" customHeight="1" spans="1:2" x14ac:dyDescent="0.25">
      <c r="A460" t="s">
        <v>162</v>
      </c>
      <c r="B460" s="69" t="s">
        <v>2759</v>
      </c>
    </row>
    <row r="461" ht="125" customHeight="1" spans="1:2" x14ac:dyDescent="0.25">
      <c r="A461" t="s">
        <v>162</v>
      </c>
      <c r="B461" s="69" t="s">
        <v>2760</v>
      </c>
    </row>
    <row r="462" ht="125" customHeight="1" spans="1:2" x14ac:dyDescent="0.25">
      <c r="A462" t="s">
        <v>162</v>
      </c>
      <c r="B462" s="69" t="s">
        <v>2753</v>
      </c>
    </row>
    <row r="463" ht="125" customHeight="1" spans="1:2" x14ac:dyDescent="0.25">
      <c r="A463" t="s">
        <v>162</v>
      </c>
      <c r="B463" s="69" t="s">
        <v>2741</v>
      </c>
    </row>
    <row r="464" ht="125" customHeight="1" spans="1:2" x14ac:dyDescent="0.25">
      <c r="A464" t="s">
        <v>162</v>
      </c>
      <c r="B464" s="69" t="s">
        <v>2761</v>
      </c>
    </row>
    <row r="465" ht="125" customHeight="1" spans="1:2" x14ac:dyDescent="0.25">
      <c r="A465" t="s">
        <v>162</v>
      </c>
      <c r="B465" s="69" t="s">
        <v>2755</v>
      </c>
    </row>
    <row r="466" ht="125" customHeight="1" spans="1:2" x14ac:dyDescent="0.25">
      <c r="A466" t="s">
        <v>162</v>
      </c>
      <c r="B466" s="69" t="s">
        <v>2754</v>
      </c>
    </row>
    <row r="467" ht="125" customHeight="1" spans="1:2" x14ac:dyDescent="0.25">
      <c r="A467" t="s">
        <v>162</v>
      </c>
      <c r="B467" s="69" t="s">
        <v>2743</v>
      </c>
    </row>
    <row r="468" ht="125" customHeight="1" spans="1:2" x14ac:dyDescent="0.25">
      <c r="A468" t="s">
        <v>162</v>
      </c>
      <c r="B468" s="69" t="s">
        <v>2753</v>
      </c>
    </row>
    <row r="469" ht="125" customHeight="1" spans="1:2" x14ac:dyDescent="0.25">
      <c r="A469" t="s">
        <v>162</v>
      </c>
      <c r="B469" s="69" t="s">
        <v>2762</v>
      </c>
    </row>
    <row r="470" ht="125" customHeight="1" spans="1:2" x14ac:dyDescent="0.25">
      <c r="A470" t="s">
        <v>162</v>
      </c>
      <c r="B470" s="69" t="s">
        <v>2763</v>
      </c>
    </row>
    <row r="471" ht="125" customHeight="1" spans="1:2" x14ac:dyDescent="0.25">
      <c r="A471" t="s">
        <v>162</v>
      </c>
      <c r="B471" s="69" t="s">
        <v>2743</v>
      </c>
    </row>
    <row r="472" ht="125" customHeight="1" spans="1:2" x14ac:dyDescent="0.25">
      <c r="A472" t="s">
        <v>162</v>
      </c>
      <c r="B472" s="69" t="s">
        <v>2755</v>
      </c>
    </row>
    <row r="473" ht="125" customHeight="1" spans="1:2" x14ac:dyDescent="0.25">
      <c r="A473" t="s">
        <v>162</v>
      </c>
      <c r="B473" s="69" t="s">
        <v>2741</v>
      </c>
    </row>
    <row r="474" ht="125" customHeight="1" spans="1:2" x14ac:dyDescent="0.25">
      <c r="A474" t="s">
        <v>162</v>
      </c>
      <c r="B474" s="69" t="s">
        <v>2746</v>
      </c>
    </row>
    <row r="475" ht="125" customHeight="1" spans="1:2" x14ac:dyDescent="0.25">
      <c r="A475" t="s">
        <v>162</v>
      </c>
      <c r="B475" s="69" t="s">
        <v>2760</v>
      </c>
    </row>
    <row r="476" ht="125" customHeight="1" spans="1:2" x14ac:dyDescent="0.25">
      <c r="A476" t="s">
        <v>162</v>
      </c>
      <c r="B476" s="69" t="s">
        <v>2743</v>
      </c>
    </row>
    <row r="477" ht="125" customHeight="1" spans="1:2" x14ac:dyDescent="0.25">
      <c r="A477" t="s">
        <v>162</v>
      </c>
      <c r="B477" s="69" t="s">
        <v>2743</v>
      </c>
    </row>
    <row r="478" ht="125" customHeight="1" spans="1:2" x14ac:dyDescent="0.25">
      <c r="A478" t="s">
        <v>162</v>
      </c>
      <c r="B478" s="69" t="s">
        <v>2753</v>
      </c>
    </row>
    <row r="479" ht="125" customHeight="1" spans="1:2" x14ac:dyDescent="0.25">
      <c r="A479" t="s">
        <v>162</v>
      </c>
      <c r="B479" s="69" t="s">
        <v>2760</v>
      </c>
    </row>
    <row r="480" ht="125" customHeight="1" spans="1:2" x14ac:dyDescent="0.25">
      <c r="A480" t="s">
        <v>162</v>
      </c>
      <c r="B480" s="69" t="s">
        <v>2743</v>
      </c>
    </row>
    <row r="481" ht="125" customHeight="1" spans="1:2" x14ac:dyDescent="0.25">
      <c r="A481" t="s">
        <v>162</v>
      </c>
      <c r="B481" s="69" t="s">
        <v>2755</v>
      </c>
    </row>
    <row r="482" ht="125" customHeight="1" spans="1:2" x14ac:dyDescent="0.25">
      <c r="A482" t="s">
        <v>162</v>
      </c>
      <c r="B482" s="69" t="s">
        <v>2743</v>
      </c>
    </row>
    <row r="483" ht="125" customHeight="1" spans="1:2" x14ac:dyDescent="0.25">
      <c r="A483" t="s">
        <v>162</v>
      </c>
      <c r="B483" s="69" t="s">
        <v>2755</v>
      </c>
    </row>
    <row r="484" ht="125" customHeight="1" spans="1:2" x14ac:dyDescent="0.25">
      <c r="A484" t="s">
        <v>162</v>
      </c>
      <c r="B484" s="69" t="s">
        <v>2742</v>
      </c>
    </row>
    <row r="485" ht="125" customHeight="1" spans="1:2" x14ac:dyDescent="0.25">
      <c r="A485" t="s">
        <v>162</v>
      </c>
      <c r="B485" s="69" t="s">
        <v>2760</v>
      </c>
    </row>
    <row r="486" ht="125" customHeight="1" spans="1:2" x14ac:dyDescent="0.25">
      <c r="A486" t="s">
        <v>162</v>
      </c>
      <c r="B486" s="69" t="s">
        <v>2764</v>
      </c>
    </row>
    <row r="487" ht="125" customHeight="1" spans="1:2" x14ac:dyDescent="0.25">
      <c r="A487" t="s">
        <v>162</v>
      </c>
      <c r="B487" s="69" t="s">
        <v>2760</v>
      </c>
    </row>
    <row r="488" ht="125" customHeight="1" spans="1:2" x14ac:dyDescent="0.25">
      <c r="A488" t="s">
        <v>162</v>
      </c>
      <c r="B488" s="69" t="s">
        <v>2741</v>
      </c>
    </row>
    <row r="489" ht="125" customHeight="1" spans="1:2" x14ac:dyDescent="0.25">
      <c r="A489" t="s">
        <v>162</v>
      </c>
      <c r="B489" s="69" t="s">
        <v>2760</v>
      </c>
    </row>
    <row r="490" ht="125" customHeight="1" spans="1:2" x14ac:dyDescent="0.25">
      <c r="A490" t="s">
        <v>162</v>
      </c>
      <c r="B490" s="69" t="s">
        <v>2755</v>
      </c>
    </row>
    <row r="491" ht="125" customHeight="1" spans="1:2" x14ac:dyDescent="0.25">
      <c r="A491" t="s">
        <v>162</v>
      </c>
      <c r="B491" s="69" t="s">
        <v>2755</v>
      </c>
    </row>
    <row r="492" ht="125" customHeight="1" spans="1:2" x14ac:dyDescent="0.25">
      <c r="A492" t="s">
        <v>162</v>
      </c>
      <c r="B492" s="69" t="s">
        <v>2765</v>
      </c>
    </row>
    <row r="493" ht="125" customHeight="1" spans="1:2" x14ac:dyDescent="0.25">
      <c r="A493" t="s">
        <v>162</v>
      </c>
      <c r="B493" s="69" t="s">
        <v>2748</v>
      </c>
    </row>
    <row r="494" ht="125" customHeight="1" spans="1:2" x14ac:dyDescent="0.25">
      <c r="A494" t="s">
        <v>162</v>
      </c>
      <c r="B494" s="69" t="s">
        <v>2754</v>
      </c>
    </row>
    <row r="495" ht="125" customHeight="1" spans="1:2" x14ac:dyDescent="0.25">
      <c r="A495" t="s">
        <v>162</v>
      </c>
      <c r="B495" s="69" t="s">
        <v>2748</v>
      </c>
    </row>
    <row r="496" ht="125" customHeight="1" spans="1:2" x14ac:dyDescent="0.25">
      <c r="A496" t="s">
        <v>162</v>
      </c>
      <c r="B496" s="69" t="s">
        <v>2760</v>
      </c>
    </row>
    <row r="497" ht="125" customHeight="1" spans="1:2" x14ac:dyDescent="0.25">
      <c r="A497" t="s">
        <v>162</v>
      </c>
      <c r="B497" s="69" t="s">
        <v>2753</v>
      </c>
    </row>
    <row r="498" ht="125" customHeight="1" spans="1:2" x14ac:dyDescent="0.25">
      <c r="A498" t="s">
        <v>162</v>
      </c>
      <c r="B498" s="69" t="s">
        <v>2743</v>
      </c>
    </row>
    <row r="499" ht="125" customHeight="1" spans="1:2" x14ac:dyDescent="0.25">
      <c r="A499" t="s">
        <v>162</v>
      </c>
      <c r="B499" s="69" t="s">
        <v>2760</v>
      </c>
    </row>
    <row r="500" ht="125" customHeight="1" spans="1:2" x14ac:dyDescent="0.25">
      <c r="A500" t="s">
        <v>162</v>
      </c>
      <c r="B500" s="69" t="s">
        <v>2755</v>
      </c>
    </row>
    <row r="501" ht="125" customHeight="1" spans="1:2" x14ac:dyDescent="0.25">
      <c r="A501" t="s">
        <v>162</v>
      </c>
      <c r="B501" s="69" t="s">
        <v>2743</v>
      </c>
    </row>
    <row r="502" ht="125" customHeight="1" spans="1:2" x14ac:dyDescent="0.25">
      <c r="A502" t="s">
        <v>162</v>
      </c>
      <c r="B502" s="69" t="s">
        <v>2755</v>
      </c>
    </row>
    <row r="503" ht="125" customHeight="1" spans="1:2" x14ac:dyDescent="0.25">
      <c r="A503" t="s">
        <v>162</v>
      </c>
      <c r="B503" s="69" t="s">
        <v>2754</v>
      </c>
    </row>
    <row r="504" ht="125" customHeight="1" spans="1:2" x14ac:dyDescent="0.25">
      <c r="A504" t="s">
        <v>162</v>
      </c>
      <c r="B504" s="69" t="s">
        <v>2748</v>
      </c>
    </row>
    <row r="505" ht="125" customHeight="1" spans="1:2" x14ac:dyDescent="0.25">
      <c r="A505" t="s">
        <v>162</v>
      </c>
      <c r="B505" s="69" t="s">
        <v>2766</v>
      </c>
    </row>
    <row r="506" ht="125" customHeight="1" spans="1:2" x14ac:dyDescent="0.25">
      <c r="A506" t="s">
        <v>162</v>
      </c>
      <c r="B506" s="69" t="s">
        <v>2767</v>
      </c>
    </row>
    <row r="507" ht="125" customHeight="1" spans="1:2" x14ac:dyDescent="0.25">
      <c r="A507" t="s">
        <v>162</v>
      </c>
      <c r="B507" s="69" t="s">
        <v>2746</v>
      </c>
    </row>
    <row r="508" ht="125" customHeight="1" spans="1:2" x14ac:dyDescent="0.25">
      <c r="A508" t="s">
        <v>162</v>
      </c>
      <c r="B508" s="69" t="s">
        <v>2743</v>
      </c>
    </row>
    <row r="509" ht="125" customHeight="1" spans="1:2" x14ac:dyDescent="0.25">
      <c r="A509" t="s">
        <v>162</v>
      </c>
      <c r="B509" s="69" t="s">
        <v>2746</v>
      </c>
    </row>
    <row r="510" ht="125" customHeight="1" spans="1:2" x14ac:dyDescent="0.25">
      <c r="A510" t="s">
        <v>162</v>
      </c>
      <c r="B510" s="69" t="s">
        <v>2768</v>
      </c>
    </row>
    <row r="511" spans="3:3" x14ac:dyDescent="0.25">
      <c r="C511" s="70">
        <f>COUNTIF(C411:C510,"x")/100</f>
      </c>
    </row>
    <row r="513" ht="125" customHeight="1" spans="1:2" x14ac:dyDescent="0.25">
      <c r="A513" t="s">
        <v>166</v>
      </c>
      <c r="B513" s="69" t="s">
        <v>2769</v>
      </c>
    </row>
    <row r="514" ht="125" customHeight="1" spans="1:2" x14ac:dyDescent="0.25">
      <c r="A514" t="s">
        <v>166</v>
      </c>
      <c r="B514" s="69" t="s">
        <v>2770</v>
      </c>
    </row>
    <row r="515" ht="125" customHeight="1" spans="1:2" x14ac:dyDescent="0.25">
      <c r="A515" t="s">
        <v>166</v>
      </c>
      <c r="B515" s="69" t="s">
        <v>2771</v>
      </c>
    </row>
    <row r="516" ht="125" customHeight="1" spans="1:2" x14ac:dyDescent="0.25">
      <c r="A516" t="s">
        <v>166</v>
      </c>
      <c r="B516" s="69" t="s">
        <v>2772</v>
      </c>
    </row>
    <row r="517" ht="125" customHeight="1" spans="1:2" x14ac:dyDescent="0.25">
      <c r="A517" t="s">
        <v>166</v>
      </c>
      <c r="B517" s="69" t="s">
        <v>2773</v>
      </c>
    </row>
    <row r="518" ht="125" customHeight="1" spans="1:2" x14ac:dyDescent="0.25">
      <c r="A518" t="s">
        <v>166</v>
      </c>
      <c r="B518" s="69" t="s">
        <v>2774</v>
      </c>
    </row>
    <row r="519" ht="125" customHeight="1" spans="1:2" x14ac:dyDescent="0.25">
      <c r="A519" t="s">
        <v>166</v>
      </c>
      <c r="B519" s="69" t="s">
        <v>2775</v>
      </c>
    </row>
    <row r="520" ht="125" customHeight="1" spans="1:2" x14ac:dyDescent="0.25">
      <c r="A520" t="s">
        <v>166</v>
      </c>
      <c r="B520" s="69" t="s">
        <v>2776</v>
      </c>
    </row>
    <row r="521" ht="125" customHeight="1" spans="1:2" x14ac:dyDescent="0.25">
      <c r="A521" t="s">
        <v>166</v>
      </c>
      <c r="B521" s="69" t="s">
        <v>2777</v>
      </c>
    </row>
    <row r="522" ht="125" customHeight="1" spans="1:2" x14ac:dyDescent="0.25">
      <c r="A522" t="s">
        <v>166</v>
      </c>
      <c r="B522" s="69" t="s">
        <v>2778</v>
      </c>
    </row>
    <row r="523" ht="125" customHeight="1" spans="1:2" x14ac:dyDescent="0.25">
      <c r="A523" t="s">
        <v>166</v>
      </c>
      <c r="B523" s="69" t="s">
        <v>2779</v>
      </c>
    </row>
    <row r="524" ht="125" customHeight="1" spans="1:2" x14ac:dyDescent="0.25">
      <c r="A524" t="s">
        <v>166</v>
      </c>
      <c r="B524" s="69" t="s">
        <v>2780</v>
      </c>
    </row>
    <row r="525" ht="125" customHeight="1" spans="1:2" x14ac:dyDescent="0.25">
      <c r="A525" t="s">
        <v>166</v>
      </c>
      <c r="B525" s="69" t="s">
        <v>2781</v>
      </c>
    </row>
    <row r="526" ht="125" customHeight="1" spans="1:2" x14ac:dyDescent="0.25">
      <c r="A526" t="s">
        <v>166</v>
      </c>
      <c r="B526" s="69" t="s">
        <v>2782</v>
      </c>
    </row>
    <row r="527" ht="125" customHeight="1" spans="1:2" x14ac:dyDescent="0.25">
      <c r="A527" t="s">
        <v>166</v>
      </c>
      <c r="B527" s="69" t="s">
        <v>2783</v>
      </c>
    </row>
    <row r="528" ht="125" customHeight="1" spans="1:2" x14ac:dyDescent="0.25">
      <c r="A528" t="s">
        <v>166</v>
      </c>
      <c r="B528" s="69" t="s">
        <v>2784</v>
      </c>
    </row>
    <row r="529" ht="125" customHeight="1" spans="1:2" x14ac:dyDescent="0.25">
      <c r="A529" t="s">
        <v>166</v>
      </c>
      <c r="B529" s="69" t="s">
        <v>2785</v>
      </c>
    </row>
    <row r="530" ht="125" customHeight="1" spans="1:2" x14ac:dyDescent="0.25">
      <c r="A530" t="s">
        <v>166</v>
      </c>
      <c r="B530" s="69" t="s">
        <v>2786</v>
      </c>
    </row>
    <row r="531" ht="125" customHeight="1" spans="1:2" x14ac:dyDescent="0.25">
      <c r="A531" t="s">
        <v>166</v>
      </c>
      <c r="B531" s="69" t="s">
        <v>2787</v>
      </c>
    </row>
    <row r="532" ht="125" customHeight="1" spans="1:2" x14ac:dyDescent="0.25">
      <c r="A532" t="s">
        <v>166</v>
      </c>
      <c r="B532" s="69" t="s">
        <v>2788</v>
      </c>
    </row>
    <row r="533" ht="125" customHeight="1" spans="1:2" x14ac:dyDescent="0.25">
      <c r="A533" t="s">
        <v>166</v>
      </c>
      <c r="B533" s="69" t="s">
        <v>2789</v>
      </c>
    </row>
    <row r="534" ht="125" customHeight="1" spans="1:2" x14ac:dyDescent="0.25">
      <c r="A534" t="s">
        <v>166</v>
      </c>
      <c r="B534" s="69" t="s">
        <v>2790</v>
      </c>
    </row>
    <row r="535" ht="125" customHeight="1" spans="1:2" x14ac:dyDescent="0.25">
      <c r="A535" t="s">
        <v>166</v>
      </c>
      <c r="B535" s="69" t="s">
        <v>2791</v>
      </c>
    </row>
    <row r="536" ht="125" customHeight="1" spans="1:2" x14ac:dyDescent="0.25">
      <c r="A536" t="s">
        <v>166</v>
      </c>
      <c r="B536" s="69" t="s">
        <v>2792</v>
      </c>
    </row>
    <row r="537" ht="125" customHeight="1" spans="1:2" x14ac:dyDescent="0.25">
      <c r="A537" t="s">
        <v>166</v>
      </c>
      <c r="B537" s="69" t="s">
        <v>2793</v>
      </c>
    </row>
    <row r="538" ht="125" customHeight="1" spans="1:2" x14ac:dyDescent="0.25">
      <c r="A538" t="s">
        <v>166</v>
      </c>
      <c r="B538" s="69" t="s">
        <v>2794</v>
      </c>
    </row>
    <row r="539" ht="125" customHeight="1" spans="1:2" x14ac:dyDescent="0.25">
      <c r="A539" t="s">
        <v>166</v>
      </c>
      <c r="B539" s="69" t="s">
        <v>2795</v>
      </c>
    </row>
    <row r="540" ht="125" customHeight="1" spans="1:2" x14ac:dyDescent="0.25">
      <c r="A540" t="s">
        <v>166</v>
      </c>
      <c r="B540" s="69" t="s">
        <v>2796</v>
      </c>
    </row>
    <row r="541" ht="125" customHeight="1" spans="1:2" x14ac:dyDescent="0.25">
      <c r="A541" t="s">
        <v>166</v>
      </c>
      <c r="B541" s="69" t="s">
        <v>2797</v>
      </c>
    </row>
    <row r="542" ht="125" customHeight="1" spans="1:2" x14ac:dyDescent="0.25">
      <c r="A542" t="s">
        <v>166</v>
      </c>
      <c r="B542" s="69" t="s">
        <v>2798</v>
      </c>
    </row>
    <row r="543" ht="125" customHeight="1" spans="1:2" x14ac:dyDescent="0.25">
      <c r="A543" t="s">
        <v>166</v>
      </c>
      <c r="B543" s="69" t="s">
        <v>2453</v>
      </c>
    </row>
    <row r="544" ht="125" customHeight="1" spans="1:2" x14ac:dyDescent="0.25">
      <c r="A544" t="s">
        <v>166</v>
      </c>
      <c r="B544" s="69" t="s">
        <v>2799</v>
      </c>
    </row>
    <row r="545" ht="125" customHeight="1" spans="1:2" x14ac:dyDescent="0.25">
      <c r="A545" t="s">
        <v>166</v>
      </c>
      <c r="B545" s="69" t="s">
        <v>2800</v>
      </c>
    </row>
    <row r="546" ht="125" customHeight="1" spans="1:2" x14ac:dyDescent="0.25">
      <c r="A546" t="s">
        <v>166</v>
      </c>
      <c r="B546" s="69" t="s">
        <v>2801</v>
      </c>
    </row>
    <row r="547" ht="125" customHeight="1" spans="1:2" x14ac:dyDescent="0.25">
      <c r="A547" t="s">
        <v>166</v>
      </c>
      <c r="B547" s="69" t="s">
        <v>2802</v>
      </c>
    </row>
    <row r="548" ht="125" customHeight="1" spans="1:2" x14ac:dyDescent="0.25">
      <c r="A548" t="s">
        <v>166</v>
      </c>
      <c r="B548" s="69" t="s">
        <v>2803</v>
      </c>
    </row>
    <row r="549" ht="125" customHeight="1" spans="1:2" x14ac:dyDescent="0.25">
      <c r="A549" t="s">
        <v>166</v>
      </c>
      <c r="B549" s="69" t="s">
        <v>2804</v>
      </c>
    </row>
    <row r="550" ht="125" customHeight="1" spans="1:2" x14ac:dyDescent="0.25">
      <c r="A550" t="s">
        <v>166</v>
      </c>
      <c r="B550" s="69" t="s">
        <v>2805</v>
      </c>
    </row>
    <row r="551" ht="125" customHeight="1" spans="1:2" x14ac:dyDescent="0.25">
      <c r="A551" t="s">
        <v>166</v>
      </c>
      <c r="B551" s="69" t="s">
        <v>2769</v>
      </c>
    </row>
    <row r="552" ht="125" customHeight="1" spans="1:2" x14ac:dyDescent="0.25">
      <c r="A552" t="s">
        <v>166</v>
      </c>
      <c r="B552" s="69" t="s">
        <v>2806</v>
      </c>
    </row>
    <row r="553" ht="125" customHeight="1" spans="1:2" x14ac:dyDescent="0.25">
      <c r="A553" t="s">
        <v>166</v>
      </c>
      <c r="B553" s="69" t="s">
        <v>2807</v>
      </c>
    </row>
    <row r="554" ht="125" customHeight="1" spans="1:2" x14ac:dyDescent="0.25">
      <c r="A554" t="s">
        <v>166</v>
      </c>
      <c r="B554" s="69" t="s">
        <v>2808</v>
      </c>
    </row>
    <row r="555" ht="125" customHeight="1" spans="1:2" x14ac:dyDescent="0.25">
      <c r="A555" t="s">
        <v>166</v>
      </c>
      <c r="B555" s="69" t="s">
        <v>2809</v>
      </c>
    </row>
    <row r="556" ht="125" customHeight="1" spans="1:2" x14ac:dyDescent="0.25">
      <c r="A556" t="s">
        <v>166</v>
      </c>
      <c r="B556" s="69" t="s">
        <v>2810</v>
      </c>
    </row>
    <row r="557" ht="125" customHeight="1" spans="1:2" x14ac:dyDescent="0.25">
      <c r="A557" t="s">
        <v>166</v>
      </c>
      <c r="B557" s="69" t="s">
        <v>2811</v>
      </c>
    </row>
    <row r="558" ht="125" customHeight="1" spans="1:2" x14ac:dyDescent="0.25">
      <c r="A558" t="s">
        <v>166</v>
      </c>
      <c r="B558" s="69" t="s">
        <v>2812</v>
      </c>
    </row>
    <row r="559" ht="125" customHeight="1" spans="1:2" x14ac:dyDescent="0.25">
      <c r="A559" t="s">
        <v>166</v>
      </c>
      <c r="B559" s="69" t="s">
        <v>2813</v>
      </c>
    </row>
    <row r="560" ht="125" customHeight="1" spans="1:2" x14ac:dyDescent="0.25">
      <c r="A560" t="s">
        <v>166</v>
      </c>
      <c r="B560" s="69" t="s">
        <v>2796</v>
      </c>
    </row>
    <row r="561" ht="125" customHeight="1" spans="1:2" x14ac:dyDescent="0.25">
      <c r="A561" t="s">
        <v>166</v>
      </c>
      <c r="B561" s="69" t="s">
        <v>2814</v>
      </c>
    </row>
    <row r="562" ht="125" customHeight="1" spans="1:2" x14ac:dyDescent="0.25">
      <c r="A562" t="s">
        <v>166</v>
      </c>
      <c r="B562" s="69" t="s">
        <v>2815</v>
      </c>
    </row>
    <row r="563" ht="125" customHeight="1" spans="1:2" x14ac:dyDescent="0.25">
      <c r="A563" t="s">
        <v>166</v>
      </c>
      <c r="B563" s="69" t="s">
        <v>2816</v>
      </c>
    </row>
    <row r="564" ht="125" customHeight="1" spans="1:2" x14ac:dyDescent="0.25">
      <c r="A564" t="s">
        <v>166</v>
      </c>
      <c r="B564" s="69" t="s">
        <v>2817</v>
      </c>
    </row>
    <row r="565" ht="125" customHeight="1" spans="1:2" x14ac:dyDescent="0.25">
      <c r="A565" t="s">
        <v>166</v>
      </c>
      <c r="B565" s="69" t="s">
        <v>2818</v>
      </c>
    </row>
    <row r="566" ht="125" customHeight="1" spans="1:2" x14ac:dyDescent="0.25">
      <c r="A566" t="s">
        <v>166</v>
      </c>
      <c r="B566" s="69" t="s">
        <v>2781</v>
      </c>
    </row>
    <row r="567" ht="125" customHeight="1" spans="1:2" x14ac:dyDescent="0.25">
      <c r="A567" t="s">
        <v>166</v>
      </c>
      <c r="B567" s="69" t="s">
        <v>2819</v>
      </c>
    </row>
    <row r="568" ht="125" customHeight="1" spans="1:2" x14ac:dyDescent="0.25">
      <c r="A568" t="s">
        <v>166</v>
      </c>
      <c r="B568" s="69" t="s">
        <v>2796</v>
      </c>
    </row>
    <row r="569" ht="125" customHeight="1" spans="1:2" x14ac:dyDescent="0.25">
      <c r="A569" t="s">
        <v>166</v>
      </c>
      <c r="B569" s="69" t="s">
        <v>2796</v>
      </c>
    </row>
    <row r="570" ht="125" customHeight="1" spans="1:2" x14ac:dyDescent="0.25">
      <c r="A570" t="s">
        <v>166</v>
      </c>
      <c r="B570" s="69" t="s">
        <v>2781</v>
      </c>
    </row>
    <row r="571" ht="125" customHeight="1" spans="1:2" x14ac:dyDescent="0.25">
      <c r="A571" t="s">
        <v>166</v>
      </c>
      <c r="B571" s="69" t="s">
        <v>2820</v>
      </c>
    </row>
    <row r="572" ht="125" customHeight="1" spans="1:2" x14ac:dyDescent="0.25">
      <c r="A572" t="s">
        <v>166</v>
      </c>
      <c r="B572" s="69" t="s">
        <v>2821</v>
      </c>
    </row>
    <row r="573" ht="125" customHeight="1" spans="1:2" x14ac:dyDescent="0.25">
      <c r="A573" t="s">
        <v>166</v>
      </c>
      <c r="B573" s="69" t="s">
        <v>2822</v>
      </c>
    </row>
    <row r="574" ht="125" customHeight="1" spans="1:2" x14ac:dyDescent="0.25">
      <c r="A574" t="s">
        <v>166</v>
      </c>
      <c r="B574" s="69" t="s">
        <v>2771</v>
      </c>
    </row>
    <row r="575" ht="125" customHeight="1" spans="1:2" x14ac:dyDescent="0.25">
      <c r="A575" t="s">
        <v>166</v>
      </c>
      <c r="B575" s="69" t="s">
        <v>2823</v>
      </c>
    </row>
    <row r="576" ht="125" customHeight="1" spans="1:2" x14ac:dyDescent="0.25">
      <c r="A576" t="s">
        <v>166</v>
      </c>
      <c r="B576" s="69" t="s">
        <v>2824</v>
      </c>
    </row>
    <row r="577" ht="125" customHeight="1" spans="1:2" x14ac:dyDescent="0.25">
      <c r="A577" t="s">
        <v>166</v>
      </c>
      <c r="B577" s="69" t="s">
        <v>2825</v>
      </c>
    </row>
    <row r="578" ht="125" customHeight="1" spans="1:2" x14ac:dyDescent="0.25">
      <c r="A578" t="s">
        <v>166</v>
      </c>
      <c r="B578" s="69" t="s">
        <v>2826</v>
      </c>
    </row>
    <row r="579" ht="125" customHeight="1" spans="1:2" x14ac:dyDescent="0.25">
      <c r="A579" t="s">
        <v>166</v>
      </c>
      <c r="B579" s="69" t="s">
        <v>2827</v>
      </c>
    </row>
    <row r="580" ht="125" customHeight="1" spans="1:2" x14ac:dyDescent="0.25">
      <c r="A580" t="s">
        <v>166</v>
      </c>
      <c r="B580" s="69" t="s">
        <v>2796</v>
      </c>
    </row>
    <row r="581" ht="125" customHeight="1" spans="1:2" x14ac:dyDescent="0.25">
      <c r="A581" t="s">
        <v>166</v>
      </c>
      <c r="B581" s="69" t="s">
        <v>2828</v>
      </c>
    </row>
    <row r="582" ht="125" customHeight="1" spans="1:2" x14ac:dyDescent="0.25">
      <c r="A582" t="s">
        <v>166</v>
      </c>
      <c r="B582" s="69" t="s">
        <v>2829</v>
      </c>
    </row>
    <row r="583" ht="125" customHeight="1" spans="1:2" x14ac:dyDescent="0.25">
      <c r="A583" t="s">
        <v>166</v>
      </c>
      <c r="B583" s="69" t="s">
        <v>2830</v>
      </c>
    </row>
    <row r="584" ht="125" customHeight="1" spans="1:2" x14ac:dyDescent="0.25">
      <c r="A584" t="s">
        <v>166</v>
      </c>
      <c r="B584" s="69" t="s">
        <v>2831</v>
      </c>
    </row>
    <row r="585" ht="125" customHeight="1" spans="1:2" x14ac:dyDescent="0.25">
      <c r="A585" t="s">
        <v>166</v>
      </c>
      <c r="B585" s="69" t="s">
        <v>2832</v>
      </c>
    </row>
    <row r="586" ht="125" customHeight="1" spans="1:2" x14ac:dyDescent="0.25">
      <c r="A586" t="s">
        <v>166</v>
      </c>
      <c r="B586" s="69" t="s">
        <v>2833</v>
      </c>
    </row>
    <row r="587" ht="125" customHeight="1" spans="1:2" x14ac:dyDescent="0.25">
      <c r="A587" t="s">
        <v>166</v>
      </c>
      <c r="B587" s="69" t="s">
        <v>2834</v>
      </c>
    </row>
    <row r="588" ht="125" customHeight="1" spans="1:2" x14ac:dyDescent="0.25">
      <c r="A588" t="s">
        <v>166</v>
      </c>
      <c r="B588" s="69" t="s">
        <v>2835</v>
      </c>
    </row>
    <row r="589" ht="125" customHeight="1" spans="1:2" x14ac:dyDescent="0.25">
      <c r="A589" t="s">
        <v>166</v>
      </c>
      <c r="B589" s="69" t="s">
        <v>2836</v>
      </c>
    </row>
    <row r="590" ht="125" customHeight="1" spans="1:2" x14ac:dyDescent="0.25">
      <c r="A590" t="s">
        <v>166</v>
      </c>
      <c r="B590" s="69" t="s">
        <v>2837</v>
      </c>
    </row>
    <row r="591" ht="125" customHeight="1" spans="1:2" x14ac:dyDescent="0.25">
      <c r="A591" t="s">
        <v>166</v>
      </c>
      <c r="B591" s="69" t="s">
        <v>2838</v>
      </c>
    </row>
    <row r="592" ht="125" customHeight="1" spans="1:2" x14ac:dyDescent="0.25">
      <c r="A592" t="s">
        <v>166</v>
      </c>
      <c r="B592" s="69" t="s">
        <v>2839</v>
      </c>
    </row>
    <row r="593" ht="125" customHeight="1" spans="1:2" x14ac:dyDescent="0.25">
      <c r="A593" t="s">
        <v>166</v>
      </c>
      <c r="B593" s="69" t="s">
        <v>2840</v>
      </c>
    </row>
    <row r="594" ht="125" customHeight="1" spans="1:2" x14ac:dyDescent="0.25">
      <c r="A594" t="s">
        <v>166</v>
      </c>
      <c r="B594" s="69" t="s">
        <v>2796</v>
      </c>
    </row>
    <row r="595" ht="125" customHeight="1" spans="1:2" x14ac:dyDescent="0.25">
      <c r="A595" t="s">
        <v>166</v>
      </c>
      <c r="B595" s="69" t="s">
        <v>2841</v>
      </c>
    </row>
    <row r="596" ht="125" customHeight="1" spans="1:2" x14ac:dyDescent="0.25">
      <c r="A596" t="s">
        <v>166</v>
      </c>
      <c r="B596" s="69" t="s">
        <v>2814</v>
      </c>
    </row>
    <row r="597" ht="125" customHeight="1" spans="1:2" x14ac:dyDescent="0.25">
      <c r="A597" t="s">
        <v>166</v>
      </c>
      <c r="B597" s="69" t="s">
        <v>2842</v>
      </c>
    </row>
    <row r="598" ht="125" customHeight="1" spans="1:2" x14ac:dyDescent="0.25">
      <c r="A598" t="s">
        <v>166</v>
      </c>
      <c r="B598" s="69" t="s">
        <v>2843</v>
      </c>
    </row>
    <row r="599" ht="125" customHeight="1" spans="1:2" x14ac:dyDescent="0.25">
      <c r="A599" t="s">
        <v>166</v>
      </c>
      <c r="B599" s="69" t="s">
        <v>2844</v>
      </c>
    </row>
    <row r="600" ht="125" customHeight="1" spans="1:2" x14ac:dyDescent="0.25">
      <c r="A600" t="s">
        <v>166</v>
      </c>
      <c r="B600" s="69" t="s">
        <v>2845</v>
      </c>
    </row>
    <row r="601" ht="125" customHeight="1" spans="1:2" x14ac:dyDescent="0.25">
      <c r="A601" t="s">
        <v>166</v>
      </c>
      <c r="B601" s="69" t="s">
        <v>2846</v>
      </c>
    </row>
    <row r="602" ht="125" customHeight="1" spans="1:2" x14ac:dyDescent="0.25">
      <c r="A602" t="s">
        <v>166</v>
      </c>
      <c r="B602" s="69" t="s">
        <v>2847</v>
      </c>
    </row>
    <row r="603" ht="125" customHeight="1" spans="1:2" x14ac:dyDescent="0.25">
      <c r="A603" t="s">
        <v>166</v>
      </c>
      <c r="B603" s="69" t="s">
        <v>2848</v>
      </c>
    </row>
    <row r="604" ht="125" customHeight="1" spans="1:2" x14ac:dyDescent="0.25">
      <c r="A604" t="s">
        <v>166</v>
      </c>
      <c r="B604" s="69" t="s">
        <v>2849</v>
      </c>
    </row>
    <row r="605" ht="125" customHeight="1" spans="1:2" x14ac:dyDescent="0.25">
      <c r="A605" t="s">
        <v>166</v>
      </c>
      <c r="B605" s="69" t="s">
        <v>2850</v>
      </c>
    </row>
    <row r="606" ht="125" customHeight="1" spans="1:2" x14ac:dyDescent="0.25">
      <c r="A606" t="s">
        <v>166</v>
      </c>
      <c r="B606" s="69" t="s">
        <v>2769</v>
      </c>
    </row>
    <row r="607" ht="125" customHeight="1" spans="1:2" x14ac:dyDescent="0.25">
      <c r="A607" t="s">
        <v>166</v>
      </c>
      <c r="B607" s="69" t="s">
        <v>2851</v>
      </c>
    </row>
    <row r="608" ht="125" customHeight="1" spans="1:2" x14ac:dyDescent="0.25">
      <c r="A608" t="s">
        <v>166</v>
      </c>
      <c r="B608" s="69" t="s">
        <v>2838</v>
      </c>
    </row>
    <row r="609" ht="125" customHeight="1" spans="1:2" x14ac:dyDescent="0.25">
      <c r="A609" t="s">
        <v>166</v>
      </c>
      <c r="B609" s="69" t="s">
        <v>2852</v>
      </c>
    </row>
    <row r="610" ht="125" customHeight="1" spans="1:2" x14ac:dyDescent="0.25">
      <c r="A610" t="s">
        <v>166</v>
      </c>
      <c r="B610" s="69" t="s">
        <v>2853</v>
      </c>
    </row>
    <row r="611" ht="125" customHeight="1" spans="1:2" x14ac:dyDescent="0.25">
      <c r="A611" t="s">
        <v>166</v>
      </c>
      <c r="B611" s="69" t="s">
        <v>2854</v>
      </c>
    </row>
    <row r="612" ht="125" customHeight="1" spans="1:2" x14ac:dyDescent="0.25">
      <c r="A612" t="s">
        <v>166</v>
      </c>
      <c r="B612" s="69" t="s">
        <v>2855</v>
      </c>
    </row>
    <row r="613" spans="3:3" x14ac:dyDescent="0.25">
      <c r="C613" s="70">
        <f>COUNTIF(C513:C612,"x")/100</f>
      </c>
    </row>
    <row r="615" ht="125" customHeight="1" spans="1:2" x14ac:dyDescent="0.25">
      <c r="A615" t="s">
        <v>170</v>
      </c>
      <c r="B615" s="69" t="s">
        <v>2856</v>
      </c>
    </row>
    <row r="616" ht="125" customHeight="1" spans="1:2" x14ac:dyDescent="0.25">
      <c r="A616" t="s">
        <v>170</v>
      </c>
      <c r="B616" s="69" t="s">
        <v>2857</v>
      </c>
    </row>
    <row r="617" ht="125" customHeight="1" spans="1:2" x14ac:dyDescent="0.25">
      <c r="A617" t="s">
        <v>170</v>
      </c>
      <c r="B617" s="69" t="s">
        <v>2858</v>
      </c>
    </row>
    <row r="618" ht="125" customHeight="1" spans="1:2" x14ac:dyDescent="0.25">
      <c r="A618" t="s">
        <v>170</v>
      </c>
      <c r="B618" s="69" t="s">
        <v>2859</v>
      </c>
    </row>
    <row r="619" ht="125" customHeight="1" spans="1:2" x14ac:dyDescent="0.25">
      <c r="A619" t="s">
        <v>170</v>
      </c>
      <c r="B619" s="69" t="s">
        <v>2860</v>
      </c>
    </row>
    <row r="620" ht="125" customHeight="1" spans="1:2" x14ac:dyDescent="0.25">
      <c r="A620" t="s">
        <v>170</v>
      </c>
      <c r="B620" s="69" t="s">
        <v>2861</v>
      </c>
    </row>
    <row r="621" ht="125" customHeight="1" spans="1:2" x14ac:dyDescent="0.25">
      <c r="A621" t="s">
        <v>170</v>
      </c>
      <c r="B621" s="69" t="s">
        <v>2862</v>
      </c>
    </row>
    <row r="622" ht="125" customHeight="1" spans="1:2" x14ac:dyDescent="0.25">
      <c r="A622" t="s">
        <v>170</v>
      </c>
      <c r="B622" s="69" t="s">
        <v>2863</v>
      </c>
    </row>
    <row r="623" ht="125" customHeight="1" spans="1:2" x14ac:dyDescent="0.25">
      <c r="A623" t="s">
        <v>170</v>
      </c>
      <c r="B623" s="69" t="s">
        <v>2864</v>
      </c>
    </row>
    <row r="624" ht="125" customHeight="1" spans="1:2" x14ac:dyDescent="0.25">
      <c r="A624" t="s">
        <v>170</v>
      </c>
      <c r="B624" s="69" t="s">
        <v>2865</v>
      </c>
    </row>
    <row r="625" ht="125" customHeight="1" spans="1:2" x14ac:dyDescent="0.25">
      <c r="A625" t="s">
        <v>170</v>
      </c>
      <c r="B625" s="69" t="s">
        <v>2865</v>
      </c>
    </row>
    <row r="626" ht="125" customHeight="1" spans="1:2" x14ac:dyDescent="0.25">
      <c r="A626" t="s">
        <v>170</v>
      </c>
      <c r="B626" s="69" t="s">
        <v>2857</v>
      </c>
    </row>
    <row r="627" ht="125" customHeight="1" spans="1:2" x14ac:dyDescent="0.25">
      <c r="A627" t="s">
        <v>170</v>
      </c>
      <c r="B627" s="69" t="s">
        <v>2866</v>
      </c>
    </row>
    <row r="628" ht="125" customHeight="1" spans="1:2" x14ac:dyDescent="0.25">
      <c r="A628" t="s">
        <v>170</v>
      </c>
      <c r="B628" s="69" t="s">
        <v>2865</v>
      </c>
    </row>
    <row r="629" ht="125" customHeight="1" spans="1:2" x14ac:dyDescent="0.25">
      <c r="A629" t="s">
        <v>170</v>
      </c>
      <c r="B629" s="69" t="s">
        <v>2867</v>
      </c>
    </row>
    <row r="630" ht="125" customHeight="1" spans="1:2" x14ac:dyDescent="0.25">
      <c r="A630" t="s">
        <v>170</v>
      </c>
      <c r="B630" s="69" t="s">
        <v>2868</v>
      </c>
    </row>
    <row r="631" ht="125" customHeight="1" spans="1:2" x14ac:dyDescent="0.25">
      <c r="A631" t="s">
        <v>170</v>
      </c>
      <c r="B631" s="69" t="s">
        <v>2869</v>
      </c>
    </row>
    <row r="632" ht="125" customHeight="1" spans="1:2" x14ac:dyDescent="0.25">
      <c r="A632" t="s">
        <v>170</v>
      </c>
      <c r="B632" s="69" t="s">
        <v>2857</v>
      </c>
    </row>
    <row r="633" ht="125" customHeight="1" spans="1:2" x14ac:dyDescent="0.25">
      <c r="A633" t="s">
        <v>170</v>
      </c>
      <c r="B633" s="69" t="s">
        <v>2865</v>
      </c>
    </row>
    <row r="634" ht="125" customHeight="1" spans="1:2" x14ac:dyDescent="0.25">
      <c r="A634" t="s">
        <v>170</v>
      </c>
      <c r="B634" s="69" t="s">
        <v>2870</v>
      </c>
    </row>
    <row r="635" ht="125" customHeight="1" spans="1:2" x14ac:dyDescent="0.25">
      <c r="A635" t="s">
        <v>170</v>
      </c>
      <c r="B635" s="69" t="s">
        <v>2871</v>
      </c>
    </row>
    <row r="636" ht="125" customHeight="1" spans="1:2" x14ac:dyDescent="0.25">
      <c r="A636" t="s">
        <v>170</v>
      </c>
      <c r="B636" s="69" t="s">
        <v>2865</v>
      </c>
    </row>
    <row r="637" ht="125" customHeight="1" spans="1:2" x14ac:dyDescent="0.25">
      <c r="A637" t="s">
        <v>170</v>
      </c>
      <c r="B637" s="69" t="s">
        <v>2872</v>
      </c>
    </row>
    <row r="638" ht="125" customHeight="1" spans="1:2" x14ac:dyDescent="0.25">
      <c r="A638" t="s">
        <v>170</v>
      </c>
      <c r="B638" s="69" t="s">
        <v>2873</v>
      </c>
    </row>
    <row r="639" ht="125" customHeight="1" spans="1:2" x14ac:dyDescent="0.25">
      <c r="A639" t="s">
        <v>170</v>
      </c>
      <c r="B639" s="69" t="s">
        <v>2874</v>
      </c>
    </row>
    <row r="640" ht="125" customHeight="1" spans="1:2" x14ac:dyDescent="0.25">
      <c r="A640" t="s">
        <v>170</v>
      </c>
      <c r="B640" s="69" t="s">
        <v>2875</v>
      </c>
    </row>
    <row r="641" ht="125" customHeight="1" spans="1:2" x14ac:dyDescent="0.25">
      <c r="A641" t="s">
        <v>170</v>
      </c>
      <c r="B641" s="69" t="s">
        <v>2876</v>
      </c>
    </row>
    <row r="642" ht="125" customHeight="1" spans="1:2" x14ac:dyDescent="0.25">
      <c r="A642" t="s">
        <v>170</v>
      </c>
      <c r="B642" s="69" t="s">
        <v>2877</v>
      </c>
    </row>
    <row r="643" ht="125" customHeight="1" spans="1:2" x14ac:dyDescent="0.25">
      <c r="A643" t="s">
        <v>170</v>
      </c>
      <c r="B643" s="69" t="s">
        <v>2857</v>
      </c>
    </row>
    <row r="644" ht="125" customHeight="1" spans="1:2" x14ac:dyDescent="0.25">
      <c r="A644" t="s">
        <v>170</v>
      </c>
      <c r="B644" s="69" t="s">
        <v>2878</v>
      </c>
    </row>
    <row r="645" ht="125" customHeight="1" spans="1:2" x14ac:dyDescent="0.25">
      <c r="A645" t="s">
        <v>170</v>
      </c>
      <c r="B645" s="69" t="s">
        <v>2879</v>
      </c>
    </row>
    <row r="646" ht="125" customHeight="1" spans="1:2" x14ac:dyDescent="0.25">
      <c r="A646" t="s">
        <v>170</v>
      </c>
      <c r="B646" s="69" t="s">
        <v>2880</v>
      </c>
    </row>
    <row r="647" ht="125" customHeight="1" spans="1:2" x14ac:dyDescent="0.25">
      <c r="A647" t="s">
        <v>170</v>
      </c>
      <c r="B647" s="69" t="s">
        <v>2881</v>
      </c>
    </row>
    <row r="648" ht="125" customHeight="1" spans="1:2" x14ac:dyDescent="0.25">
      <c r="A648" t="s">
        <v>170</v>
      </c>
      <c r="B648" s="69" t="s">
        <v>2882</v>
      </c>
    </row>
    <row r="649" ht="125" customHeight="1" spans="1:2" x14ac:dyDescent="0.25">
      <c r="A649" t="s">
        <v>170</v>
      </c>
      <c r="B649" s="69" t="s">
        <v>2857</v>
      </c>
    </row>
    <row r="650" ht="125" customHeight="1" spans="1:2" x14ac:dyDescent="0.25">
      <c r="A650" t="s">
        <v>170</v>
      </c>
      <c r="B650" s="69" t="s">
        <v>2866</v>
      </c>
    </row>
    <row r="651" ht="125" customHeight="1" spans="1:2" x14ac:dyDescent="0.25">
      <c r="A651" t="s">
        <v>170</v>
      </c>
      <c r="B651" s="69" t="s">
        <v>2877</v>
      </c>
    </row>
    <row r="652" ht="125" customHeight="1" spans="1:2" x14ac:dyDescent="0.25">
      <c r="A652" t="s">
        <v>170</v>
      </c>
      <c r="B652" s="69" t="s">
        <v>2883</v>
      </c>
    </row>
    <row r="653" ht="125" customHeight="1" spans="1:2" x14ac:dyDescent="0.25">
      <c r="A653" t="s">
        <v>170</v>
      </c>
      <c r="B653" s="69" t="s">
        <v>2884</v>
      </c>
    </row>
    <row r="654" ht="125" customHeight="1" spans="1:2" x14ac:dyDescent="0.25">
      <c r="A654" t="s">
        <v>170</v>
      </c>
      <c r="B654" s="69" t="s">
        <v>2885</v>
      </c>
    </row>
    <row r="655" ht="125" customHeight="1" spans="1:2" x14ac:dyDescent="0.25">
      <c r="A655" t="s">
        <v>170</v>
      </c>
      <c r="B655" s="69" t="s">
        <v>2866</v>
      </c>
    </row>
    <row r="656" ht="125" customHeight="1" spans="1:2" x14ac:dyDescent="0.25">
      <c r="A656" t="s">
        <v>170</v>
      </c>
      <c r="B656" s="69" t="s">
        <v>2875</v>
      </c>
    </row>
    <row r="657" ht="125" customHeight="1" spans="1:2" x14ac:dyDescent="0.25">
      <c r="A657" t="s">
        <v>170</v>
      </c>
      <c r="B657" s="69" t="s">
        <v>2886</v>
      </c>
    </row>
    <row r="658" ht="125" customHeight="1" spans="1:2" x14ac:dyDescent="0.25">
      <c r="A658" t="s">
        <v>170</v>
      </c>
      <c r="B658" s="69" t="s">
        <v>2857</v>
      </c>
    </row>
    <row r="659" ht="125" customHeight="1" spans="1:2" x14ac:dyDescent="0.25">
      <c r="A659" t="s">
        <v>170</v>
      </c>
      <c r="B659" s="69" t="s">
        <v>2887</v>
      </c>
    </row>
    <row r="660" ht="125" customHeight="1" spans="1:2" x14ac:dyDescent="0.25">
      <c r="A660" t="s">
        <v>170</v>
      </c>
      <c r="B660" s="69" t="s">
        <v>2870</v>
      </c>
    </row>
    <row r="661" ht="125" customHeight="1" spans="1:2" x14ac:dyDescent="0.25">
      <c r="A661" t="s">
        <v>170</v>
      </c>
      <c r="B661" s="69" t="s">
        <v>2888</v>
      </c>
    </row>
    <row r="662" ht="125" customHeight="1" spans="1:2" x14ac:dyDescent="0.25">
      <c r="A662" t="s">
        <v>170</v>
      </c>
      <c r="B662" s="69" t="s">
        <v>2866</v>
      </c>
    </row>
    <row r="663" ht="125" customHeight="1" spans="1:2" x14ac:dyDescent="0.25">
      <c r="A663" t="s">
        <v>170</v>
      </c>
      <c r="B663" s="69" t="s">
        <v>2877</v>
      </c>
    </row>
    <row r="664" ht="125" customHeight="1" spans="1:2" x14ac:dyDescent="0.25">
      <c r="A664" t="s">
        <v>170</v>
      </c>
      <c r="B664" s="69" t="s">
        <v>2877</v>
      </c>
    </row>
    <row r="665" ht="125" customHeight="1" spans="1:2" x14ac:dyDescent="0.25">
      <c r="A665" t="s">
        <v>170</v>
      </c>
      <c r="B665" s="69" t="s">
        <v>2889</v>
      </c>
    </row>
    <row r="666" ht="125" customHeight="1" spans="1:2" x14ac:dyDescent="0.25">
      <c r="A666" t="s">
        <v>170</v>
      </c>
      <c r="B666" s="69" t="s">
        <v>2890</v>
      </c>
    </row>
    <row r="667" ht="125" customHeight="1" spans="1:2" x14ac:dyDescent="0.25">
      <c r="A667" t="s">
        <v>170</v>
      </c>
      <c r="B667" s="69" t="s">
        <v>2866</v>
      </c>
    </row>
    <row r="668" ht="125" customHeight="1" spans="1:2" x14ac:dyDescent="0.25">
      <c r="A668" t="s">
        <v>170</v>
      </c>
      <c r="B668" s="69" t="s">
        <v>2866</v>
      </c>
    </row>
    <row r="669" ht="125" customHeight="1" spans="1:2" x14ac:dyDescent="0.25">
      <c r="A669" t="s">
        <v>170</v>
      </c>
      <c r="B669" s="69" t="s">
        <v>2874</v>
      </c>
    </row>
    <row r="670" ht="125" customHeight="1" spans="1:2" x14ac:dyDescent="0.25">
      <c r="A670" t="s">
        <v>170</v>
      </c>
      <c r="B670" s="69" t="s">
        <v>2891</v>
      </c>
    </row>
    <row r="671" ht="125" customHeight="1" spans="1:2" x14ac:dyDescent="0.25">
      <c r="A671" t="s">
        <v>170</v>
      </c>
      <c r="B671" s="69" t="s">
        <v>2877</v>
      </c>
    </row>
    <row r="672" ht="125" customHeight="1" spans="1:2" x14ac:dyDescent="0.25">
      <c r="A672" t="s">
        <v>170</v>
      </c>
      <c r="B672" s="69" t="s">
        <v>2857</v>
      </c>
    </row>
    <row r="673" ht="125" customHeight="1" spans="1:2" x14ac:dyDescent="0.25">
      <c r="A673" t="s">
        <v>170</v>
      </c>
      <c r="B673" s="69" t="s">
        <v>2892</v>
      </c>
    </row>
    <row r="674" ht="125" customHeight="1" spans="1:2" x14ac:dyDescent="0.25">
      <c r="A674" t="s">
        <v>170</v>
      </c>
      <c r="B674" s="69" t="s">
        <v>2865</v>
      </c>
    </row>
    <row r="675" ht="125" customHeight="1" spans="1:2" x14ac:dyDescent="0.25">
      <c r="A675" t="s">
        <v>170</v>
      </c>
      <c r="B675" s="69" t="s">
        <v>2893</v>
      </c>
    </row>
    <row r="676" ht="125" customHeight="1" spans="1:2" x14ac:dyDescent="0.25">
      <c r="A676" t="s">
        <v>170</v>
      </c>
      <c r="B676" s="69" t="s">
        <v>2857</v>
      </c>
    </row>
    <row r="677" ht="125" customHeight="1" spans="1:2" x14ac:dyDescent="0.25">
      <c r="A677" t="s">
        <v>170</v>
      </c>
      <c r="B677" s="69" t="s">
        <v>2894</v>
      </c>
    </row>
    <row r="678" ht="125" customHeight="1" spans="1:2" x14ac:dyDescent="0.25">
      <c r="A678" t="s">
        <v>170</v>
      </c>
      <c r="B678" s="69" t="s">
        <v>2895</v>
      </c>
    </row>
    <row r="679" ht="125" customHeight="1" spans="1:2" x14ac:dyDescent="0.25">
      <c r="A679" t="s">
        <v>170</v>
      </c>
      <c r="B679" s="69" t="s">
        <v>2896</v>
      </c>
    </row>
    <row r="680" ht="125" customHeight="1" spans="1:2" x14ac:dyDescent="0.25">
      <c r="A680" t="s">
        <v>170</v>
      </c>
      <c r="B680" s="69" t="s">
        <v>2897</v>
      </c>
    </row>
    <row r="681" ht="125" customHeight="1" spans="1:2" x14ac:dyDescent="0.25">
      <c r="A681" t="s">
        <v>170</v>
      </c>
      <c r="B681" s="69" t="s">
        <v>2898</v>
      </c>
    </row>
    <row r="682" ht="125" customHeight="1" spans="1:2" x14ac:dyDescent="0.25">
      <c r="A682" t="s">
        <v>170</v>
      </c>
      <c r="B682" s="69" t="s">
        <v>2899</v>
      </c>
    </row>
    <row r="683" ht="125" customHeight="1" spans="1:2" x14ac:dyDescent="0.25">
      <c r="A683" t="s">
        <v>170</v>
      </c>
      <c r="B683" s="69" t="s">
        <v>2892</v>
      </c>
    </row>
    <row r="684" ht="125" customHeight="1" spans="1:2" x14ac:dyDescent="0.25">
      <c r="A684" t="s">
        <v>170</v>
      </c>
      <c r="B684" s="69" t="s">
        <v>2900</v>
      </c>
    </row>
    <row r="685" ht="125" customHeight="1" spans="1:2" x14ac:dyDescent="0.25">
      <c r="A685" t="s">
        <v>170</v>
      </c>
      <c r="B685" s="69" t="s">
        <v>2865</v>
      </c>
    </row>
    <row r="686" ht="125" customHeight="1" spans="1:2" x14ac:dyDescent="0.25">
      <c r="A686" t="s">
        <v>170</v>
      </c>
      <c r="B686" s="69" t="s">
        <v>2865</v>
      </c>
    </row>
    <row r="687" ht="125" customHeight="1" spans="1:2" x14ac:dyDescent="0.25">
      <c r="A687" t="s">
        <v>170</v>
      </c>
      <c r="B687" s="69" t="s">
        <v>2901</v>
      </c>
    </row>
    <row r="688" ht="125" customHeight="1" spans="1:2" x14ac:dyDescent="0.25">
      <c r="A688" t="s">
        <v>170</v>
      </c>
      <c r="B688" s="69" t="s">
        <v>2865</v>
      </c>
    </row>
    <row r="689" ht="125" customHeight="1" spans="1:2" x14ac:dyDescent="0.25">
      <c r="A689" t="s">
        <v>170</v>
      </c>
      <c r="B689" s="69" t="s">
        <v>2902</v>
      </c>
    </row>
    <row r="690" ht="125" customHeight="1" spans="1:2" x14ac:dyDescent="0.25">
      <c r="A690" t="s">
        <v>170</v>
      </c>
      <c r="B690" s="69" t="s">
        <v>2903</v>
      </c>
    </row>
    <row r="691" ht="125" customHeight="1" spans="1:2" x14ac:dyDescent="0.25">
      <c r="A691" t="s">
        <v>170</v>
      </c>
      <c r="B691" s="69" t="s">
        <v>2904</v>
      </c>
    </row>
    <row r="692" ht="125" customHeight="1" spans="1:2" x14ac:dyDescent="0.25">
      <c r="A692" t="s">
        <v>170</v>
      </c>
      <c r="B692" s="69" t="s">
        <v>2905</v>
      </c>
    </row>
    <row r="693" ht="125" customHeight="1" spans="1:2" x14ac:dyDescent="0.25">
      <c r="A693" t="s">
        <v>170</v>
      </c>
      <c r="B693" s="69" t="s">
        <v>2865</v>
      </c>
    </row>
    <row r="694" ht="125" customHeight="1" spans="1:2" x14ac:dyDescent="0.25">
      <c r="A694" t="s">
        <v>170</v>
      </c>
      <c r="B694" s="69" t="s">
        <v>2906</v>
      </c>
    </row>
    <row r="695" ht="125" customHeight="1" spans="1:2" x14ac:dyDescent="0.25">
      <c r="A695" t="s">
        <v>170</v>
      </c>
      <c r="B695" s="69" t="s">
        <v>2857</v>
      </c>
    </row>
    <row r="696" ht="125" customHeight="1" spans="1:2" x14ac:dyDescent="0.25">
      <c r="A696" t="s">
        <v>170</v>
      </c>
      <c r="B696" s="69" t="s">
        <v>2901</v>
      </c>
    </row>
    <row r="697" ht="125" customHeight="1" spans="1:2" x14ac:dyDescent="0.25">
      <c r="A697" t="s">
        <v>170</v>
      </c>
      <c r="B697" s="69" t="s">
        <v>2907</v>
      </c>
    </row>
    <row r="698" ht="125" customHeight="1" spans="1:2" x14ac:dyDescent="0.25">
      <c r="A698" t="s">
        <v>170</v>
      </c>
      <c r="B698" s="69" t="s">
        <v>2908</v>
      </c>
    </row>
    <row r="699" ht="125" customHeight="1" spans="1:2" x14ac:dyDescent="0.25">
      <c r="A699" t="s">
        <v>170</v>
      </c>
      <c r="B699" s="69" t="s">
        <v>2909</v>
      </c>
    </row>
    <row r="700" ht="125" customHeight="1" spans="1:2" x14ac:dyDescent="0.25">
      <c r="A700" t="s">
        <v>170</v>
      </c>
      <c r="B700" s="69" t="s">
        <v>2910</v>
      </c>
    </row>
    <row r="701" ht="125" customHeight="1" spans="1:2" x14ac:dyDescent="0.25">
      <c r="A701" t="s">
        <v>170</v>
      </c>
      <c r="B701" s="69" t="s">
        <v>2911</v>
      </c>
    </row>
    <row r="702" ht="125" customHeight="1" spans="1:2" x14ac:dyDescent="0.25">
      <c r="A702" t="s">
        <v>170</v>
      </c>
      <c r="B702" s="69" t="s">
        <v>2866</v>
      </c>
    </row>
    <row r="703" ht="125" customHeight="1" spans="1:2" x14ac:dyDescent="0.25">
      <c r="A703" t="s">
        <v>170</v>
      </c>
      <c r="B703" s="69" t="s">
        <v>2912</v>
      </c>
    </row>
    <row r="704" ht="125" customHeight="1" spans="1:2" x14ac:dyDescent="0.25">
      <c r="A704" t="s">
        <v>170</v>
      </c>
      <c r="B704" s="69" t="s">
        <v>2877</v>
      </c>
    </row>
    <row r="705" ht="125" customHeight="1" spans="1:2" x14ac:dyDescent="0.25">
      <c r="A705" t="s">
        <v>170</v>
      </c>
      <c r="B705" s="69" t="s">
        <v>2913</v>
      </c>
    </row>
    <row r="706" ht="125" customHeight="1" spans="1:2" x14ac:dyDescent="0.25">
      <c r="A706" t="s">
        <v>170</v>
      </c>
      <c r="B706" s="69" t="s">
        <v>2914</v>
      </c>
    </row>
    <row r="707" ht="125" customHeight="1" spans="1:2" x14ac:dyDescent="0.25">
      <c r="A707" t="s">
        <v>170</v>
      </c>
      <c r="B707" s="69" t="s">
        <v>2915</v>
      </c>
    </row>
    <row r="708" ht="125" customHeight="1" spans="1:2" x14ac:dyDescent="0.25">
      <c r="A708" t="s">
        <v>170</v>
      </c>
      <c r="B708" s="69" t="s">
        <v>2916</v>
      </c>
    </row>
    <row r="709" ht="125" customHeight="1" spans="1:2" x14ac:dyDescent="0.25">
      <c r="A709" t="s">
        <v>170</v>
      </c>
      <c r="B709" s="69" t="s">
        <v>2857</v>
      </c>
    </row>
    <row r="710" ht="125" customHeight="1" spans="1:2" x14ac:dyDescent="0.25">
      <c r="A710" t="s">
        <v>170</v>
      </c>
      <c r="B710" s="69" t="s">
        <v>2883</v>
      </c>
    </row>
    <row r="711" ht="125" customHeight="1" spans="1:2" x14ac:dyDescent="0.25">
      <c r="A711" t="s">
        <v>170</v>
      </c>
      <c r="B711" s="69" t="s">
        <v>2917</v>
      </c>
    </row>
    <row r="712" ht="125" customHeight="1" spans="1:2" x14ac:dyDescent="0.25">
      <c r="A712" t="s">
        <v>170</v>
      </c>
      <c r="B712" s="69" t="s">
        <v>2918</v>
      </c>
    </row>
    <row r="713" ht="125" customHeight="1" spans="1:2" x14ac:dyDescent="0.25">
      <c r="A713" t="s">
        <v>170</v>
      </c>
      <c r="B713" s="69" t="s">
        <v>2919</v>
      </c>
    </row>
    <row r="714" ht="125" customHeight="1" spans="1:2" x14ac:dyDescent="0.25">
      <c r="A714" t="s">
        <v>170</v>
      </c>
      <c r="B714" s="69" t="s">
        <v>2920</v>
      </c>
    </row>
    <row r="715" spans="3:3" x14ac:dyDescent="0.25">
      <c r="C715" s="70">
        <f>COUNTIF(C615:C714,"x")/100</f>
      </c>
    </row>
  </sheetData>
  <pageMargins left="0.7" right="0.7" top="0.75" bottom="0.75" header="0.3" footer="0.3"/>
  <pageSetup orientation="portrait" horizontalDpi="4294967295" verticalDpi="4294967295" scale="100" fitToWidth="1" fitToHeight="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17"/>
  <sheetFormatPr defaultRowHeight="15" outlineLevelRow="0" outlineLevelCol="0" x14ac:dyDescent="55"/>
  <cols>
    <col min="1" max="1" width="17" customWidth="1"/>
    <col min="2" max="2" width="75" customWidth="1"/>
    <col min="3" max="3" width="15" customWidth="1"/>
    <col min="4" max="4" width="75" customWidth="1"/>
  </cols>
  <sheetData>
    <row r="1" ht="42.5" customHeight="1" spans="1:1" s="68" customFormat="1" x14ac:dyDescent="0.25">
      <c r="A1" s="68" t="s">
        <v>176</v>
      </c>
    </row>
    <row r="2" spans="1:4" x14ac:dyDescent="0.25">
      <c r="A2" t="s">
        <v>527</v>
      </c>
      <c r="B2" t="s">
        <v>528</v>
      </c>
      <c r="C2" t="s">
        <v>529</v>
      </c>
      <c r="D2" t="s">
        <v>530</v>
      </c>
    </row>
    <row r="3" ht="125" customHeight="1" spans="1:2" x14ac:dyDescent="0.25">
      <c r="A3" t="s">
        <v>177</v>
      </c>
      <c r="B3" s="69" t="s">
        <v>2921</v>
      </c>
    </row>
    <row r="4" ht="125" customHeight="1" spans="1:2" x14ac:dyDescent="0.25">
      <c r="A4" t="s">
        <v>177</v>
      </c>
      <c r="B4" s="69" t="s">
        <v>2922</v>
      </c>
    </row>
    <row r="5" ht="125" customHeight="1" spans="1:2" x14ac:dyDescent="0.25">
      <c r="A5" t="s">
        <v>177</v>
      </c>
      <c r="B5" s="69" t="s">
        <v>2923</v>
      </c>
    </row>
    <row r="6" ht="125" customHeight="1" spans="1:2" x14ac:dyDescent="0.25">
      <c r="A6" t="s">
        <v>177</v>
      </c>
      <c r="B6" s="69" t="s">
        <v>2924</v>
      </c>
    </row>
    <row r="7" ht="125" customHeight="1" spans="1:2" x14ac:dyDescent="0.25">
      <c r="A7" t="s">
        <v>177</v>
      </c>
      <c r="B7" s="69" t="s">
        <v>2925</v>
      </c>
    </row>
    <row r="8" ht="125" customHeight="1" spans="1:2" x14ac:dyDescent="0.25">
      <c r="A8" t="s">
        <v>177</v>
      </c>
      <c r="B8" s="69" t="s">
        <v>2926</v>
      </c>
    </row>
    <row r="9" ht="125" customHeight="1" spans="1:2" x14ac:dyDescent="0.25">
      <c r="A9" t="s">
        <v>177</v>
      </c>
      <c r="B9" s="69" t="s">
        <v>2927</v>
      </c>
    </row>
    <row r="10" ht="125" customHeight="1" spans="1:2" x14ac:dyDescent="0.25">
      <c r="A10" t="s">
        <v>177</v>
      </c>
      <c r="B10" s="69" t="s">
        <v>2928</v>
      </c>
    </row>
    <row r="11" ht="125" customHeight="1" spans="1:2" x14ac:dyDescent="0.25">
      <c r="A11" t="s">
        <v>177</v>
      </c>
      <c r="B11" s="69" t="s">
        <v>2929</v>
      </c>
    </row>
    <row r="12" ht="125" customHeight="1" spans="1:2" x14ac:dyDescent="0.25">
      <c r="A12" t="s">
        <v>177</v>
      </c>
      <c r="B12" s="69" t="s">
        <v>2926</v>
      </c>
    </row>
    <row r="13" ht="125" customHeight="1" spans="1:2" x14ac:dyDescent="0.25">
      <c r="A13" t="s">
        <v>177</v>
      </c>
      <c r="B13" s="69" t="s">
        <v>2930</v>
      </c>
    </row>
    <row r="14" ht="125" customHeight="1" spans="1:2" x14ac:dyDescent="0.25">
      <c r="A14" t="s">
        <v>177</v>
      </c>
      <c r="B14" s="69" t="s">
        <v>2931</v>
      </c>
    </row>
    <row r="15" ht="125" customHeight="1" spans="1:2" x14ac:dyDescent="0.25">
      <c r="A15" t="s">
        <v>177</v>
      </c>
      <c r="B15" s="69" t="s">
        <v>2932</v>
      </c>
    </row>
    <row r="16" ht="125" customHeight="1" spans="1:2" x14ac:dyDescent="0.25">
      <c r="A16" t="s">
        <v>177</v>
      </c>
      <c r="B16" s="69" t="s">
        <v>2933</v>
      </c>
    </row>
    <row r="17" ht="125" customHeight="1" spans="1:2" x14ac:dyDescent="0.25">
      <c r="A17" t="s">
        <v>177</v>
      </c>
      <c r="B17" s="69" t="s">
        <v>2929</v>
      </c>
    </row>
    <row r="18" ht="125" customHeight="1" spans="1:2" x14ac:dyDescent="0.25">
      <c r="A18" t="s">
        <v>177</v>
      </c>
      <c r="B18" s="69" t="s">
        <v>2934</v>
      </c>
    </row>
    <row r="19" ht="125" customHeight="1" spans="1:2" x14ac:dyDescent="0.25">
      <c r="A19" t="s">
        <v>177</v>
      </c>
      <c r="B19" s="69" t="s">
        <v>2929</v>
      </c>
    </row>
    <row r="20" ht="125" customHeight="1" spans="1:2" x14ac:dyDescent="0.25">
      <c r="A20" t="s">
        <v>177</v>
      </c>
      <c r="B20" s="69" t="s">
        <v>2935</v>
      </c>
    </row>
    <row r="21" ht="125" customHeight="1" spans="1:2" x14ac:dyDescent="0.25">
      <c r="A21" t="s">
        <v>177</v>
      </c>
      <c r="B21" s="69" t="s">
        <v>2936</v>
      </c>
    </row>
    <row r="22" ht="125" customHeight="1" spans="1:2" x14ac:dyDescent="0.25">
      <c r="A22" t="s">
        <v>177</v>
      </c>
      <c r="B22" s="69" t="s">
        <v>2937</v>
      </c>
    </row>
    <row r="23" ht="125" customHeight="1" spans="1:2" x14ac:dyDescent="0.25">
      <c r="A23" t="s">
        <v>177</v>
      </c>
      <c r="B23" s="69" t="s">
        <v>2938</v>
      </c>
    </row>
    <row r="24" ht="125" customHeight="1" spans="1:2" x14ac:dyDescent="0.25">
      <c r="A24" t="s">
        <v>177</v>
      </c>
      <c r="B24" s="69" t="s">
        <v>2939</v>
      </c>
    </row>
    <row r="25" ht="125" customHeight="1" spans="1:2" x14ac:dyDescent="0.25">
      <c r="A25" t="s">
        <v>177</v>
      </c>
      <c r="B25" s="69" t="s">
        <v>2937</v>
      </c>
    </row>
    <row r="26" ht="125" customHeight="1" spans="1:2" x14ac:dyDescent="0.25">
      <c r="A26" t="s">
        <v>177</v>
      </c>
      <c r="B26" s="69" t="s">
        <v>2940</v>
      </c>
    </row>
    <row r="27" ht="125" customHeight="1" spans="1:2" x14ac:dyDescent="0.25">
      <c r="A27" t="s">
        <v>177</v>
      </c>
      <c r="B27" s="69" t="s">
        <v>2922</v>
      </c>
    </row>
    <row r="28" ht="125" customHeight="1" spans="1:2" x14ac:dyDescent="0.25">
      <c r="A28" t="s">
        <v>177</v>
      </c>
      <c r="B28" s="69" t="s">
        <v>2941</v>
      </c>
    </row>
    <row r="29" ht="125" customHeight="1" spans="1:2" x14ac:dyDescent="0.25">
      <c r="A29" t="s">
        <v>177</v>
      </c>
      <c r="B29" s="69" t="s">
        <v>2942</v>
      </c>
    </row>
    <row r="30" ht="125" customHeight="1" spans="1:2" x14ac:dyDescent="0.25">
      <c r="A30" t="s">
        <v>177</v>
      </c>
      <c r="B30" s="69" t="s">
        <v>2943</v>
      </c>
    </row>
    <row r="31" ht="125" customHeight="1" spans="1:2" x14ac:dyDescent="0.25">
      <c r="A31" t="s">
        <v>177</v>
      </c>
      <c r="B31" s="69" t="s">
        <v>2944</v>
      </c>
    </row>
    <row r="32" ht="125" customHeight="1" spans="1:2" x14ac:dyDescent="0.25">
      <c r="A32" t="s">
        <v>177</v>
      </c>
      <c r="B32" s="69" t="s">
        <v>2928</v>
      </c>
    </row>
    <row r="33" ht="125" customHeight="1" spans="1:2" x14ac:dyDescent="0.25">
      <c r="A33" t="s">
        <v>177</v>
      </c>
      <c r="B33" s="69" t="s">
        <v>2945</v>
      </c>
    </row>
    <row r="34" ht="125" customHeight="1" spans="1:2" x14ac:dyDescent="0.25">
      <c r="A34" t="s">
        <v>177</v>
      </c>
      <c r="B34" s="69" t="s">
        <v>2946</v>
      </c>
    </row>
    <row r="35" ht="125" customHeight="1" spans="1:2" x14ac:dyDescent="0.25">
      <c r="A35" t="s">
        <v>177</v>
      </c>
      <c r="B35" s="69" t="s">
        <v>2929</v>
      </c>
    </row>
    <row r="36" ht="125" customHeight="1" spans="1:2" x14ac:dyDescent="0.25">
      <c r="A36" t="s">
        <v>177</v>
      </c>
      <c r="B36" s="69" t="s">
        <v>2947</v>
      </c>
    </row>
    <row r="37" ht="125" customHeight="1" spans="1:2" x14ac:dyDescent="0.25">
      <c r="A37" t="s">
        <v>177</v>
      </c>
      <c r="B37" s="69" t="s">
        <v>2948</v>
      </c>
    </row>
    <row r="38" ht="125" customHeight="1" spans="1:2" x14ac:dyDescent="0.25">
      <c r="A38" t="s">
        <v>177</v>
      </c>
      <c r="B38" s="69" t="s">
        <v>2949</v>
      </c>
    </row>
    <row r="39" ht="125" customHeight="1" spans="1:2" x14ac:dyDescent="0.25">
      <c r="A39" t="s">
        <v>177</v>
      </c>
      <c r="B39" s="69" t="s">
        <v>2950</v>
      </c>
    </row>
    <row r="40" ht="125" customHeight="1" spans="1:2" x14ac:dyDescent="0.25">
      <c r="A40" t="s">
        <v>177</v>
      </c>
      <c r="B40" s="69" t="s">
        <v>2951</v>
      </c>
    </row>
    <row r="41" ht="125" customHeight="1" spans="1:2" x14ac:dyDescent="0.25">
      <c r="A41" t="s">
        <v>177</v>
      </c>
      <c r="B41" s="69" t="s">
        <v>2952</v>
      </c>
    </row>
    <row r="42" ht="125" customHeight="1" spans="1:2" x14ac:dyDescent="0.25">
      <c r="A42" t="s">
        <v>177</v>
      </c>
      <c r="B42" s="69" t="s">
        <v>2953</v>
      </c>
    </row>
    <row r="43" ht="125" customHeight="1" spans="1:2" x14ac:dyDescent="0.25">
      <c r="A43" t="s">
        <v>177</v>
      </c>
      <c r="B43" s="69" t="s">
        <v>2954</v>
      </c>
    </row>
    <row r="44" ht="125" customHeight="1" spans="1:2" x14ac:dyDescent="0.25">
      <c r="A44" t="s">
        <v>177</v>
      </c>
      <c r="B44" s="69" t="s">
        <v>2955</v>
      </c>
    </row>
    <row r="45" ht="125" customHeight="1" spans="1:2" x14ac:dyDescent="0.25">
      <c r="A45" t="s">
        <v>177</v>
      </c>
      <c r="B45" s="69" t="s">
        <v>2956</v>
      </c>
    </row>
    <row r="46" ht="125" customHeight="1" spans="1:2" x14ac:dyDescent="0.25">
      <c r="A46" t="s">
        <v>177</v>
      </c>
      <c r="B46" s="69" t="s">
        <v>2957</v>
      </c>
    </row>
    <row r="47" ht="125" customHeight="1" spans="1:2" x14ac:dyDescent="0.25">
      <c r="A47" t="s">
        <v>177</v>
      </c>
      <c r="B47" s="69" t="s">
        <v>2958</v>
      </c>
    </row>
    <row r="48" ht="125" customHeight="1" spans="1:2" x14ac:dyDescent="0.25">
      <c r="A48" t="s">
        <v>177</v>
      </c>
      <c r="B48" s="69" t="s">
        <v>2959</v>
      </c>
    </row>
    <row r="49" ht="125" customHeight="1" spans="1:2" x14ac:dyDescent="0.25">
      <c r="A49" t="s">
        <v>177</v>
      </c>
      <c r="B49" s="69" t="s">
        <v>2960</v>
      </c>
    </row>
    <row r="50" ht="125" customHeight="1" spans="1:2" x14ac:dyDescent="0.25">
      <c r="A50" t="s">
        <v>177</v>
      </c>
      <c r="B50" s="69" t="s">
        <v>2961</v>
      </c>
    </row>
    <row r="51" ht="125" customHeight="1" spans="1:2" x14ac:dyDescent="0.25">
      <c r="A51" t="s">
        <v>177</v>
      </c>
      <c r="B51" s="69" t="s">
        <v>2962</v>
      </c>
    </row>
    <row r="52" ht="125" customHeight="1" spans="1:2" x14ac:dyDescent="0.25">
      <c r="A52" t="s">
        <v>177</v>
      </c>
      <c r="B52" s="69" t="s">
        <v>2963</v>
      </c>
    </row>
    <row r="53" ht="125" customHeight="1" spans="1:2" x14ac:dyDescent="0.25">
      <c r="A53" t="s">
        <v>177</v>
      </c>
      <c r="B53" s="69" t="s">
        <v>2964</v>
      </c>
    </row>
    <row r="54" ht="125" customHeight="1" spans="1:2" x14ac:dyDescent="0.25">
      <c r="A54" t="s">
        <v>177</v>
      </c>
      <c r="B54" s="69" t="s">
        <v>2965</v>
      </c>
    </row>
    <row r="55" ht="125" customHeight="1" spans="1:2" x14ac:dyDescent="0.25">
      <c r="A55" t="s">
        <v>177</v>
      </c>
      <c r="B55" s="69" t="s">
        <v>2944</v>
      </c>
    </row>
    <row r="56" ht="125" customHeight="1" spans="1:2" x14ac:dyDescent="0.25">
      <c r="A56" t="s">
        <v>177</v>
      </c>
      <c r="B56" s="69" t="s">
        <v>2966</v>
      </c>
    </row>
    <row r="57" ht="125" customHeight="1" spans="1:2" x14ac:dyDescent="0.25">
      <c r="A57" t="s">
        <v>177</v>
      </c>
      <c r="B57" s="69" t="s">
        <v>2967</v>
      </c>
    </row>
    <row r="58" ht="125" customHeight="1" spans="1:2" x14ac:dyDescent="0.25">
      <c r="A58" t="s">
        <v>177</v>
      </c>
      <c r="B58" s="69" t="s">
        <v>2968</v>
      </c>
    </row>
    <row r="59" ht="125" customHeight="1" spans="1:2" x14ac:dyDescent="0.25">
      <c r="A59" t="s">
        <v>177</v>
      </c>
      <c r="B59" s="69" t="s">
        <v>2969</v>
      </c>
    </row>
    <row r="60" ht="125" customHeight="1" spans="1:2" x14ac:dyDescent="0.25">
      <c r="A60" t="s">
        <v>177</v>
      </c>
      <c r="B60" s="69" t="s">
        <v>2922</v>
      </c>
    </row>
    <row r="61" ht="125" customHeight="1" spans="1:2" x14ac:dyDescent="0.25">
      <c r="A61" t="s">
        <v>177</v>
      </c>
      <c r="B61" s="69" t="s">
        <v>2970</v>
      </c>
    </row>
    <row r="62" ht="125" customHeight="1" spans="1:2" x14ac:dyDescent="0.25">
      <c r="A62" t="s">
        <v>177</v>
      </c>
      <c r="B62" s="69" t="s">
        <v>2971</v>
      </c>
    </row>
    <row r="63" ht="125" customHeight="1" spans="1:2" x14ac:dyDescent="0.25">
      <c r="A63" t="s">
        <v>177</v>
      </c>
      <c r="B63" s="69" t="s">
        <v>2972</v>
      </c>
    </row>
    <row r="64" ht="125" customHeight="1" spans="1:2" x14ac:dyDescent="0.25">
      <c r="A64" t="s">
        <v>177</v>
      </c>
      <c r="B64" s="69" t="s">
        <v>2973</v>
      </c>
    </row>
    <row r="65" ht="125" customHeight="1" spans="1:2" x14ac:dyDescent="0.25">
      <c r="A65" t="s">
        <v>177</v>
      </c>
      <c r="B65" s="69" t="s">
        <v>2922</v>
      </c>
    </row>
    <row r="66" ht="125" customHeight="1" spans="1:2" x14ac:dyDescent="0.25">
      <c r="A66" t="s">
        <v>177</v>
      </c>
      <c r="B66" s="69" t="s">
        <v>2974</v>
      </c>
    </row>
    <row r="67" ht="125" customHeight="1" spans="1:2" x14ac:dyDescent="0.25">
      <c r="A67" t="s">
        <v>177</v>
      </c>
      <c r="B67" s="69" t="s">
        <v>2975</v>
      </c>
    </row>
    <row r="68" ht="125" customHeight="1" spans="1:2" x14ac:dyDescent="0.25">
      <c r="A68" t="s">
        <v>177</v>
      </c>
      <c r="B68" s="69" t="s">
        <v>2934</v>
      </c>
    </row>
    <row r="69" ht="125" customHeight="1" spans="1:2" x14ac:dyDescent="0.25">
      <c r="A69" t="s">
        <v>177</v>
      </c>
      <c r="B69" s="69" t="s">
        <v>2976</v>
      </c>
    </row>
    <row r="70" ht="125" customHeight="1" spans="1:2" x14ac:dyDescent="0.25">
      <c r="A70" t="s">
        <v>177</v>
      </c>
      <c r="B70" s="69" t="s">
        <v>2975</v>
      </c>
    </row>
    <row r="71" ht="125" customHeight="1" spans="1:2" x14ac:dyDescent="0.25">
      <c r="A71" t="s">
        <v>177</v>
      </c>
      <c r="B71" s="69" t="s">
        <v>2977</v>
      </c>
    </row>
    <row r="72" ht="125" customHeight="1" spans="1:2" x14ac:dyDescent="0.25">
      <c r="A72" t="s">
        <v>177</v>
      </c>
      <c r="B72" s="69" t="s">
        <v>2978</v>
      </c>
    </row>
    <row r="73" ht="125" customHeight="1" spans="1:2" x14ac:dyDescent="0.25">
      <c r="A73" t="s">
        <v>177</v>
      </c>
      <c r="B73" s="69" t="s">
        <v>2979</v>
      </c>
    </row>
    <row r="74" ht="125" customHeight="1" spans="1:2" x14ac:dyDescent="0.25">
      <c r="A74" t="s">
        <v>177</v>
      </c>
      <c r="B74" s="69" t="s">
        <v>2980</v>
      </c>
    </row>
    <row r="75" ht="125" customHeight="1" spans="1:2" x14ac:dyDescent="0.25">
      <c r="A75" t="s">
        <v>177</v>
      </c>
      <c r="B75" s="69" t="s">
        <v>2922</v>
      </c>
    </row>
    <row r="76" ht="125" customHeight="1" spans="1:2" x14ac:dyDescent="0.25">
      <c r="A76" t="s">
        <v>177</v>
      </c>
      <c r="B76" s="69" t="s">
        <v>2981</v>
      </c>
    </row>
    <row r="77" ht="125" customHeight="1" spans="1:2" x14ac:dyDescent="0.25">
      <c r="A77" t="s">
        <v>177</v>
      </c>
      <c r="B77" s="69" t="s">
        <v>2982</v>
      </c>
    </row>
    <row r="78" ht="125" customHeight="1" spans="1:2" x14ac:dyDescent="0.25">
      <c r="A78" t="s">
        <v>177</v>
      </c>
      <c r="B78" s="69" t="s">
        <v>2956</v>
      </c>
    </row>
    <row r="79" ht="125" customHeight="1" spans="1:2" x14ac:dyDescent="0.25">
      <c r="A79" t="s">
        <v>177</v>
      </c>
      <c r="B79" s="69" t="s">
        <v>2983</v>
      </c>
    </row>
    <row r="80" ht="125" customHeight="1" spans="1:2" x14ac:dyDescent="0.25">
      <c r="A80" t="s">
        <v>177</v>
      </c>
      <c r="B80" s="69" t="s">
        <v>2984</v>
      </c>
    </row>
    <row r="81" ht="125" customHeight="1" spans="1:2" x14ac:dyDescent="0.25">
      <c r="A81" t="s">
        <v>177</v>
      </c>
      <c r="B81" s="69" t="s">
        <v>2985</v>
      </c>
    </row>
    <row r="82" ht="125" customHeight="1" spans="1:2" x14ac:dyDescent="0.25">
      <c r="A82" t="s">
        <v>177</v>
      </c>
      <c r="B82" s="69" t="s">
        <v>2986</v>
      </c>
    </row>
    <row r="83" ht="125" customHeight="1" spans="1:2" x14ac:dyDescent="0.25">
      <c r="A83" t="s">
        <v>177</v>
      </c>
      <c r="B83" s="69" t="s">
        <v>2929</v>
      </c>
    </row>
    <row r="84" ht="125" customHeight="1" spans="1:2" x14ac:dyDescent="0.25">
      <c r="A84" t="s">
        <v>177</v>
      </c>
      <c r="B84" s="69" t="s">
        <v>2987</v>
      </c>
    </row>
    <row r="85" ht="125" customHeight="1" spans="1:2" x14ac:dyDescent="0.25">
      <c r="A85" t="s">
        <v>177</v>
      </c>
      <c r="B85" s="69" t="s">
        <v>2988</v>
      </c>
    </row>
    <row r="86" ht="125" customHeight="1" spans="1:2" x14ac:dyDescent="0.25">
      <c r="A86" t="s">
        <v>177</v>
      </c>
      <c r="B86" s="69" t="s">
        <v>2922</v>
      </c>
    </row>
    <row r="87" ht="125" customHeight="1" spans="1:2" x14ac:dyDescent="0.25">
      <c r="A87" t="s">
        <v>177</v>
      </c>
      <c r="B87" s="69" t="s">
        <v>2922</v>
      </c>
    </row>
    <row r="88" ht="125" customHeight="1" spans="1:2" x14ac:dyDescent="0.25">
      <c r="A88" t="s">
        <v>177</v>
      </c>
      <c r="B88" s="69" t="s">
        <v>2989</v>
      </c>
    </row>
    <row r="89" ht="125" customHeight="1" spans="1:2" x14ac:dyDescent="0.25">
      <c r="A89" t="s">
        <v>177</v>
      </c>
      <c r="B89" s="69" t="s">
        <v>2990</v>
      </c>
    </row>
    <row r="90" ht="125" customHeight="1" spans="1:2" x14ac:dyDescent="0.25">
      <c r="A90" t="s">
        <v>177</v>
      </c>
      <c r="B90" s="69" t="s">
        <v>2922</v>
      </c>
    </row>
    <row r="91" ht="125" customHeight="1" spans="1:2" x14ac:dyDescent="0.25">
      <c r="A91" t="s">
        <v>177</v>
      </c>
      <c r="B91" s="69" t="s">
        <v>2991</v>
      </c>
    </row>
    <row r="92" ht="125" customHeight="1" spans="1:2" x14ac:dyDescent="0.25">
      <c r="A92" t="s">
        <v>177</v>
      </c>
      <c r="B92" s="69" t="s">
        <v>2992</v>
      </c>
    </row>
    <row r="93" ht="125" customHeight="1" spans="1:2" x14ac:dyDescent="0.25">
      <c r="A93" t="s">
        <v>177</v>
      </c>
      <c r="B93" s="69" t="s">
        <v>2929</v>
      </c>
    </row>
    <row r="94" ht="125" customHeight="1" spans="1:2" x14ac:dyDescent="0.25">
      <c r="A94" t="s">
        <v>177</v>
      </c>
      <c r="B94" s="69" t="s">
        <v>2993</v>
      </c>
    </row>
    <row r="95" ht="125" customHeight="1" spans="1:2" x14ac:dyDescent="0.25">
      <c r="A95" t="s">
        <v>177</v>
      </c>
      <c r="B95" s="69" t="s">
        <v>2994</v>
      </c>
    </row>
    <row r="96" ht="125" customHeight="1" spans="1:2" x14ac:dyDescent="0.25">
      <c r="A96" t="s">
        <v>177</v>
      </c>
      <c r="B96" s="69" t="s">
        <v>2995</v>
      </c>
    </row>
    <row r="97" ht="125" customHeight="1" spans="1:2" x14ac:dyDescent="0.25">
      <c r="A97" t="s">
        <v>177</v>
      </c>
      <c r="B97" s="69" t="s">
        <v>2929</v>
      </c>
    </row>
    <row r="98" ht="125" customHeight="1" spans="1:2" x14ac:dyDescent="0.25">
      <c r="A98" t="s">
        <v>177</v>
      </c>
      <c r="B98" s="69" t="s">
        <v>2996</v>
      </c>
    </row>
    <row r="99" ht="125" customHeight="1" spans="1:2" x14ac:dyDescent="0.25">
      <c r="A99" t="s">
        <v>177</v>
      </c>
      <c r="B99" s="69" t="s">
        <v>2997</v>
      </c>
    </row>
    <row r="100" ht="125" customHeight="1" spans="1:2" x14ac:dyDescent="0.25">
      <c r="A100" t="s">
        <v>177</v>
      </c>
      <c r="B100" s="69" t="s">
        <v>2998</v>
      </c>
    </row>
    <row r="101" ht="125" customHeight="1" spans="1:2" x14ac:dyDescent="0.25">
      <c r="A101" t="s">
        <v>177</v>
      </c>
      <c r="B101" s="69" t="s">
        <v>2999</v>
      </c>
    </row>
    <row r="102" ht="125" customHeight="1" spans="1:2" x14ac:dyDescent="0.25">
      <c r="A102" t="s">
        <v>177</v>
      </c>
      <c r="B102" s="69" t="s">
        <v>3000</v>
      </c>
    </row>
    <row r="103" spans="3:3" x14ac:dyDescent="0.25">
      <c r="C103" s="70">
        <f>COUNTIF(C3:C102,"x")/100</f>
      </c>
    </row>
    <row r="105" ht="125" customHeight="1" spans="1:2" x14ac:dyDescent="0.25">
      <c r="A105" t="s">
        <v>181</v>
      </c>
      <c r="B105" s="69" t="s">
        <v>3001</v>
      </c>
    </row>
    <row r="106" ht="125" customHeight="1" spans="1:2" x14ac:dyDescent="0.25">
      <c r="A106" t="s">
        <v>181</v>
      </c>
      <c r="B106" s="69" t="s">
        <v>3002</v>
      </c>
    </row>
    <row r="107" ht="125" customHeight="1" spans="1:2" x14ac:dyDescent="0.25">
      <c r="A107" t="s">
        <v>181</v>
      </c>
      <c r="B107" s="69" t="s">
        <v>3003</v>
      </c>
    </row>
    <row r="108" ht="125" customHeight="1" spans="1:2" x14ac:dyDescent="0.25">
      <c r="A108" t="s">
        <v>181</v>
      </c>
      <c r="B108" s="69" t="s">
        <v>3004</v>
      </c>
    </row>
    <row r="109" ht="125" customHeight="1" spans="1:2" x14ac:dyDescent="0.25">
      <c r="A109" t="s">
        <v>181</v>
      </c>
      <c r="B109" s="69" t="s">
        <v>3005</v>
      </c>
    </row>
    <row r="110" ht="125" customHeight="1" spans="1:2" x14ac:dyDescent="0.25">
      <c r="A110" t="s">
        <v>181</v>
      </c>
      <c r="B110" s="69" t="s">
        <v>3006</v>
      </c>
    </row>
    <row r="111" ht="125" customHeight="1" spans="1:2" x14ac:dyDescent="0.25">
      <c r="A111" t="s">
        <v>181</v>
      </c>
      <c r="B111" s="69" t="s">
        <v>3007</v>
      </c>
    </row>
    <row r="112" ht="125" customHeight="1" spans="1:2" x14ac:dyDescent="0.25">
      <c r="A112" t="s">
        <v>181</v>
      </c>
      <c r="B112" s="69" t="s">
        <v>3008</v>
      </c>
    </row>
    <row r="113" ht="125" customHeight="1" spans="1:2" x14ac:dyDescent="0.25">
      <c r="A113" t="s">
        <v>181</v>
      </c>
      <c r="B113" s="69" t="s">
        <v>3009</v>
      </c>
    </row>
    <row r="114" ht="125" customHeight="1" spans="1:2" x14ac:dyDescent="0.25">
      <c r="A114" t="s">
        <v>181</v>
      </c>
      <c r="B114" s="69" t="s">
        <v>3010</v>
      </c>
    </row>
    <row r="115" ht="125" customHeight="1" spans="1:2" x14ac:dyDescent="0.25">
      <c r="A115" t="s">
        <v>181</v>
      </c>
      <c r="B115" s="69" t="s">
        <v>3011</v>
      </c>
    </row>
    <row r="116" ht="125" customHeight="1" spans="1:2" x14ac:dyDescent="0.25">
      <c r="A116" t="s">
        <v>181</v>
      </c>
      <c r="B116" s="69" t="s">
        <v>3012</v>
      </c>
    </row>
    <row r="117" ht="125" customHeight="1" spans="1:2" x14ac:dyDescent="0.25">
      <c r="A117" t="s">
        <v>181</v>
      </c>
      <c r="B117" s="69" t="s">
        <v>3013</v>
      </c>
    </row>
    <row r="118" ht="125" customHeight="1" spans="1:2" x14ac:dyDescent="0.25">
      <c r="A118" t="s">
        <v>181</v>
      </c>
      <c r="B118" s="69" t="s">
        <v>3014</v>
      </c>
    </row>
    <row r="119" ht="125" customHeight="1" spans="1:2" x14ac:dyDescent="0.25">
      <c r="A119" t="s">
        <v>181</v>
      </c>
      <c r="B119" s="69" t="s">
        <v>3015</v>
      </c>
    </row>
    <row r="120" ht="125" customHeight="1" spans="1:2" x14ac:dyDescent="0.25">
      <c r="A120" t="s">
        <v>181</v>
      </c>
      <c r="B120" s="69" t="s">
        <v>3016</v>
      </c>
    </row>
    <row r="121" ht="125" customHeight="1" spans="1:2" x14ac:dyDescent="0.25">
      <c r="A121" t="s">
        <v>181</v>
      </c>
      <c r="B121" s="69" t="s">
        <v>3001</v>
      </c>
    </row>
    <row r="122" ht="125" customHeight="1" spans="1:2" x14ac:dyDescent="0.25">
      <c r="A122" t="s">
        <v>181</v>
      </c>
      <c r="B122" s="69" t="s">
        <v>3017</v>
      </c>
    </row>
    <row r="123" ht="125" customHeight="1" spans="1:2" x14ac:dyDescent="0.25">
      <c r="A123" t="s">
        <v>181</v>
      </c>
      <c r="B123" s="69" t="s">
        <v>3018</v>
      </c>
    </row>
    <row r="124" ht="125" customHeight="1" spans="1:2" x14ac:dyDescent="0.25">
      <c r="A124" t="s">
        <v>181</v>
      </c>
      <c r="B124" s="69" t="s">
        <v>3019</v>
      </c>
    </row>
    <row r="125" ht="125" customHeight="1" spans="1:2" x14ac:dyDescent="0.25">
      <c r="A125" t="s">
        <v>181</v>
      </c>
      <c r="B125" s="69" t="s">
        <v>3020</v>
      </c>
    </row>
    <row r="126" ht="125" customHeight="1" spans="1:2" x14ac:dyDescent="0.25">
      <c r="A126" t="s">
        <v>181</v>
      </c>
      <c r="B126" s="69" t="s">
        <v>3021</v>
      </c>
    </row>
    <row r="127" ht="125" customHeight="1" spans="1:2" x14ac:dyDescent="0.25">
      <c r="A127" t="s">
        <v>181</v>
      </c>
      <c r="B127" s="69" t="s">
        <v>3022</v>
      </c>
    </row>
    <row r="128" ht="125" customHeight="1" spans="1:2" x14ac:dyDescent="0.25">
      <c r="A128" t="s">
        <v>181</v>
      </c>
      <c r="B128" s="69" t="s">
        <v>3023</v>
      </c>
    </row>
    <row r="129" ht="125" customHeight="1" spans="1:2" x14ac:dyDescent="0.25">
      <c r="A129" t="s">
        <v>181</v>
      </c>
      <c r="B129" s="69" t="s">
        <v>3024</v>
      </c>
    </row>
    <row r="130" ht="125" customHeight="1" spans="1:2" x14ac:dyDescent="0.25">
      <c r="A130" t="s">
        <v>181</v>
      </c>
      <c r="B130" s="69" t="s">
        <v>3025</v>
      </c>
    </row>
    <row r="131" ht="125" customHeight="1" spans="1:2" x14ac:dyDescent="0.25">
      <c r="A131" t="s">
        <v>181</v>
      </c>
      <c r="B131" s="69" t="s">
        <v>3026</v>
      </c>
    </row>
    <row r="132" ht="125" customHeight="1" spans="1:2" x14ac:dyDescent="0.25">
      <c r="A132" t="s">
        <v>181</v>
      </c>
      <c r="B132" s="69" t="s">
        <v>3027</v>
      </c>
    </row>
    <row r="133" ht="125" customHeight="1" spans="1:2" x14ac:dyDescent="0.25">
      <c r="A133" t="s">
        <v>181</v>
      </c>
      <c r="B133" s="69" t="s">
        <v>3028</v>
      </c>
    </row>
    <row r="134" ht="125" customHeight="1" spans="1:2" x14ac:dyDescent="0.25">
      <c r="A134" t="s">
        <v>181</v>
      </c>
      <c r="B134" s="69" t="s">
        <v>3029</v>
      </c>
    </row>
    <row r="135" ht="125" customHeight="1" spans="1:2" x14ac:dyDescent="0.25">
      <c r="A135" t="s">
        <v>181</v>
      </c>
      <c r="B135" s="69" t="s">
        <v>3030</v>
      </c>
    </row>
    <row r="136" ht="125" customHeight="1" spans="1:2" x14ac:dyDescent="0.25">
      <c r="A136" t="s">
        <v>181</v>
      </c>
      <c r="B136" s="69" t="s">
        <v>3031</v>
      </c>
    </row>
    <row r="137" ht="125" customHeight="1" spans="1:2" x14ac:dyDescent="0.25">
      <c r="A137" t="s">
        <v>181</v>
      </c>
      <c r="B137" s="69" t="s">
        <v>3032</v>
      </c>
    </row>
    <row r="138" ht="125" customHeight="1" spans="1:2" x14ac:dyDescent="0.25">
      <c r="A138" t="s">
        <v>181</v>
      </c>
      <c r="B138" s="69" t="s">
        <v>3033</v>
      </c>
    </row>
    <row r="139" ht="125" customHeight="1" spans="1:2" x14ac:dyDescent="0.25">
      <c r="A139" t="s">
        <v>181</v>
      </c>
      <c r="B139" s="69" t="s">
        <v>3034</v>
      </c>
    </row>
    <row r="140" ht="125" customHeight="1" spans="1:2" x14ac:dyDescent="0.25">
      <c r="A140" t="s">
        <v>181</v>
      </c>
      <c r="B140" s="69" t="s">
        <v>3035</v>
      </c>
    </row>
    <row r="141" ht="125" customHeight="1" spans="1:2" x14ac:dyDescent="0.25">
      <c r="A141" t="s">
        <v>181</v>
      </c>
      <c r="B141" s="69" t="s">
        <v>3003</v>
      </c>
    </row>
    <row r="142" ht="125" customHeight="1" spans="1:2" x14ac:dyDescent="0.25">
      <c r="A142" t="s">
        <v>181</v>
      </c>
      <c r="B142" s="69" t="s">
        <v>3003</v>
      </c>
    </row>
    <row r="143" ht="125" customHeight="1" spans="1:2" x14ac:dyDescent="0.25">
      <c r="A143" t="s">
        <v>181</v>
      </c>
      <c r="B143" s="69" t="s">
        <v>3036</v>
      </c>
    </row>
    <row r="144" ht="125" customHeight="1" spans="1:2" x14ac:dyDescent="0.25">
      <c r="A144" t="s">
        <v>181</v>
      </c>
      <c r="B144" s="69" t="s">
        <v>3037</v>
      </c>
    </row>
    <row r="145" ht="125" customHeight="1" spans="1:2" x14ac:dyDescent="0.25">
      <c r="A145" t="s">
        <v>181</v>
      </c>
      <c r="B145" s="69" t="s">
        <v>3038</v>
      </c>
    </row>
    <row r="146" ht="125" customHeight="1" spans="1:2" x14ac:dyDescent="0.25">
      <c r="A146" t="s">
        <v>181</v>
      </c>
      <c r="B146" s="69" t="s">
        <v>3039</v>
      </c>
    </row>
    <row r="147" ht="125" customHeight="1" spans="1:2" x14ac:dyDescent="0.25">
      <c r="A147" t="s">
        <v>181</v>
      </c>
      <c r="B147" s="69" t="s">
        <v>3040</v>
      </c>
    </row>
    <row r="148" ht="125" customHeight="1" spans="1:2" x14ac:dyDescent="0.25">
      <c r="A148" t="s">
        <v>181</v>
      </c>
      <c r="B148" s="69" t="s">
        <v>3041</v>
      </c>
    </row>
    <row r="149" ht="125" customHeight="1" spans="1:2" x14ac:dyDescent="0.25">
      <c r="A149" t="s">
        <v>181</v>
      </c>
      <c r="B149" s="69" t="s">
        <v>3042</v>
      </c>
    </row>
    <row r="150" ht="125" customHeight="1" spans="1:2" x14ac:dyDescent="0.25">
      <c r="A150" t="s">
        <v>181</v>
      </c>
      <c r="B150" s="69" t="s">
        <v>3043</v>
      </c>
    </row>
    <row r="151" ht="125" customHeight="1" spans="1:2" x14ac:dyDescent="0.25">
      <c r="A151" t="s">
        <v>181</v>
      </c>
      <c r="B151" s="69" t="s">
        <v>3001</v>
      </c>
    </row>
    <row r="152" ht="125" customHeight="1" spans="1:2" x14ac:dyDescent="0.25">
      <c r="A152" t="s">
        <v>181</v>
      </c>
      <c r="B152" s="69" t="s">
        <v>3026</v>
      </c>
    </row>
    <row r="153" ht="125" customHeight="1" spans="1:2" x14ac:dyDescent="0.25">
      <c r="A153" t="s">
        <v>181</v>
      </c>
      <c r="B153" s="69" t="s">
        <v>3044</v>
      </c>
    </row>
    <row r="154" ht="125" customHeight="1" spans="1:2" x14ac:dyDescent="0.25">
      <c r="A154" t="s">
        <v>181</v>
      </c>
      <c r="B154" s="69" t="s">
        <v>3045</v>
      </c>
    </row>
    <row r="155" ht="125" customHeight="1" spans="1:2" x14ac:dyDescent="0.25">
      <c r="A155" t="s">
        <v>181</v>
      </c>
      <c r="B155" s="69" t="s">
        <v>3046</v>
      </c>
    </row>
    <row r="156" ht="125" customHeight="1" spans="1:2" x14ac:dyDescent="0.25">
      <c r="A156" t="s">
        <v>181</v>
      </c>
      <c r="B156" s="69" t="s">
        <v>3047</v>
      </c>
    </row>
    <row r="157" ht="125" customHeight="1" spans="1:2" x14ac:dyDescent="0.25">
      <c r="A157" t="s">
        <v>181</v>
      </c>
      <c r="B157" s="69" t="s">
        <v>3048</v>
      </c>
    </row>
    <row r="158" ht="125" customHeight="1" spans="1:2" x14ac:dyDescent="0.25">
      <c r="A158" t="s">
        <v>181</v>
      </c>
      <c r="B158" s="69" t="s">
        <v>3049</v>
      </c>
    </row>
    <row r="159" ht="125" customHeight="1" spans="1:2" x14ac:dyDescent="0.25">
      <c r="A159" t="s">
        <v>181</v>
      </c>
      <c r="B159" s="69" t="s">
        <v>3050</v>
      </c>
    </row>
    <row r="160" ht="125" customHeight="1" spans="1:2" x14ac:dyDescent="0.25">
      <c r="A160" t="s">
        <v>181</v>
      </c>
      <c r="B160" s="69" t="s">
        <v>3051</v>
      </c>
    </row>
    <row r="161" ht="125" customHeight="1" spans="1:2" x14ac:dyDescent="0.25">
      <c r="A161" t="s">
        <v>181</v>
      </c>
      <c r="B161" s="69" t="s">
        <v>3052</v>
      </c>
    </row>
    <row r="162" ht="125" customHeight="1" spans="1:2" x14ac:dyDescent="0.25">
      <c r="A162" t="s">
        <v>181</v>
      </c>
      <c r="B162" s="69" t="s">
        <v>3053</v>
      </c>
    </row>
    <row r="163" ht="125" customHeight="1" spans="1:2" x14ac:dyDescent="0.25">
      <c r="A163" t="s">
        <v>181</v>
      </c>
      <c r="B163" s="69" t="s">
        <v>3054</v>
      </c>
    </row>
    <row r="164" ht="125" customHeight="1" spans="1:2" x14ac:dyDescent="0.25">
      <c r="A164" t="s">
        <v>181</v>
      </c>
      <c r="B164" s="69" t="s">
        <v>3055</v>
      </c>
    </row>
    <row r="165" ht="125" customHeight="1" spans="1:2" x14ac:dyDescent="0.25">
      <c r="A165" t="s">
        <v>181</v>
      </c>
      <c r="B165" s="69" t="s">
        <v>3056</v>
      </c>
    </row>
    <row r="166" ht="125" customHeight="1" spans="1:2" x14ac:dyDescent="0.25">
      <c r="A166" t="s">
        <v>181</v>
      </c>
      <c r="B166" s="69" t="s">
        <v>3057</v>
      </c>
    </row>
    <row r="167" ht="125" customHeight="1" spans="1:2" x14ac:dyDescent="0.25">
      <c r="A167" t="s">
        <v>181</v>
      </c>
      <c r="B167" s="69" t="s">
        <v>3032</v>
      </c>
    </row>
    <row r="168" ht="125" customHeight="1" spans="1:2" x14ac:dyDescent="0.25">
      <c r="A168" t="s">
        <v>181</v>
      </c>
      <c r="B168" s="69" t="s">
        <v>3001</v>
      </c>
    </row>
    <row r="169" ht="125" customHeight="1" spans="1:2" x14ac:dyDescent="0.25">
      <c r="A169" t="s">
        <v>181</v>
      </c>
      <c r="B169" s="69" t="s">
        <v>3058</v>
      </c>
    </row>
    <row r="170" ht="125" customHeight="1" spans="1:2" x14ac:dyDescent="0.25">
      <c r="A170" t="s">
        <v>181</v>
      </c>
      <c r="B170" s="69" t="s">
        <v>3059</v>
      </c>
    </row>
    <row r="171" ht="125" customHeight="1" spans="1:2" x14ac:dyDescent="0.25">
      <c r="A171" t="s">
        <v>181</v>
      </c>
      <c r="B171" s="69" t="s">
        <v>3060</v>
      </c>
    </row>
    <row r="172" ht="125" customHeight="1" spans="1:2" x14ac:dyDescent="0.25">
      <c r="A172" t="s">
        <v>181</v>
      </c>
      <c r="B172" s="69" t="s">
        <v>3061</v>
      </c>
    </row>
    <row r="173" ht="125" customHeight="1" spans="1:2" x14ac:dyDescent="0.25">
      <c r="A173" t="s">
        <v>181</v>
      </c>
      <c r="B173" s="69" t="s">
        <v>3001</v>
      </c>
    </row>
    <row r="174" ht="125" customHeight="1" spans="1:2" x14ac:dyDescent="0.25">
      <c r="A174" t="s">
        <v>181</v>
      </c>
      <c r="B174" s="69" t="s">
        <v>3062</v>
      </c>
    </row>
    <row r="175" ht="125" customHeight="1" spans="1:2" x14ac:dyDescent="0.25">
      <c r="A175" t="s">
        <v>181</v>
      </c>
      <c r="B175" s="69" t="s">
        <v>3063</v>
      </c>
    </row>
    <row r="176" ht="125" customHeight="1" spans="1:2" x14ac:dyDescent="0.25">
      <c r="A176" t="s">
        <v>181</v>
      </c>
      <c r="B176" s="69" t="s">
        <v>3064</v>
      </c>
    </row>
    <row r="177" ht="125" customHeight="1" spans="1:2" x14ac:dyDescent="0.25">
      <c r="A177" t="s">
        <v>181</v>
      </c>
      <c r="B177" s="69" t="s">
        <v>3065</v>
      </c>
    </row>
    <row r="178" ht="125" customHeight="1" spans="1:2" x14ac:dyDescent="0.25">
      <c r="A178" t="s">
        <v>181</v>
      </c>
      <c r="B178" s="69" t="s">
        <v>3066</v>
      </c>
    </row>
    <row r="179" ht="125" customHeight="1" spans="1:2" x14ac:dyDescent="0.25">
      <c r="A179" t="s">
        <v>181</v>
      </c>
      <c r="B179" s="69" t="s">
        <v>3067</v>
      </c>
    </row>
    <row r="180" ht="125" customHeight="1" spans="1:2" x14ac:dyDescent="0.25">
      <c r="A180" t="s">
        <v>181</v>
      </c>
      <c r="B180" s="69" t="s">
        <v>3068</v>
      </c>
    </row>
    <row r="181" ht="125" customHeight="1" spans="1:2" x14ac:dyDescent="0.25">
      <c r="A181" t="s">
        <v>181</v>
      </c>
      <c r="B181" s="69" t="s">
        <v>3069</v>
      </c>
    </row>
    <row r="182" ht="125" customHeight="1" spans="1:2" x14ac:dyDescent="0.25">
      <c r="A182" t="s">
        <v>181</v>
      </c>
      <c r="B182" s="69" t="s">
        <v>3070</v>
      </c>
    </row>
    <row r="183" ht="125" customHeight="1" spans="1:2" x14ac:dyDescent="0.25">
      <c r="A183" t="s">
        <v>181</v>
      </c>
      <c r="B183" s="69" t="s">
        <v>3071</v>
      </c>
    </row>
    <row r="184" ht="125" customHeight="1" spans="1:2" x14ac:dyDescent="0.25">
      <c r="A184" t="s">
        <v>181</v>
      </c>
      <c r="B184" s="69" t="s">
        <v>3026</v>
      </c>
    </row>
    <row r="185" ht="125" customHeight="1" spans="1:2" x14ac:dyDescent="0.25">
      <c r="A185" t="s">
        <v>181</v>
      </c>
      <c r="B185" s="69" t="s">
        <v>3072</v>
      </c>
    </row>
    <row r="186" ht="125" customHeight="1" spans="1:2" x14ac:dyDescent="0.25">
      <c r="A186" t="s">
        <v>181</v>
      </c>
      <c r="B186" s="69" t="s">
        <v>3073</v>
      </c>
    </row>
    <row r="187" ht="125" customHeight="1" spans="1:2" x14ac:dyDescent="0.25">
      <c r="A187" t="s">
        <v>181</v>
      </c>
      <c r="B187" s="69" t="s">
        <v>3074</v>
      </c>
    </row>
    <row r="188" ht="125" customHeight="1" spans="1:2" x14ac:dyDescent="0.25">
      <c r="A188" t="s">
        <v>181</v>
      </c>
      <c r="B188" s="69" t="s">
        <v>3075</v>
      </c>
    </row>
    <row r="189" ht="125" customHeight="1" spans="1:2" x14ac:dyDescent="0.25">
      <c r="A189" t="s">
        <v>181</v>
      </c>
      <c r="B189" s="69" t="s">
        <v>3076</v>
      </c>
    </row>
    <row r="190" ht="125" customHeight="1" spans="1:2" x14ac:dyDescent="0.25">
      <c r="A190" t="s">
        <v>181</v>
      </c>
      <c r="B190" s="69" t="s">
        <v>3077</v>
      </c>
    </row>
    <row r="191" ht="125" customHeight="1" spans="1:2" x14ac:dyDescent="0.25">
      <c r="A191" t="s">
        <v>181</v>
      </c>
      <c r="B191" s="69" t="s">
        <v>3049</v>
      </c>
    </row>
    <row r="192" ht="125" customHeight="1" spans="1:2" x14ac:dyDescent="0.25">
      <c r="A192" t="s">
        <v>181</v>
      </c>
      <c r="B192" s="69" t="s">
        <v>3078</v>
      </c>
    </row>
    <row r="193" ht="125" customHeight="1" spans="1:2" x14ac:dyDescent="0.25">
      <c r="A193" t="s">
        <v>181</v>
      </c>
      <c r="B193" s="69" t="s">
        <v>3079</v>
      </c>
    </row>
    <row r="194" ht="125" customHeight="1" spans="1:2" x14ac:dyDescent="0.25">
      <c r="A194" t="s">
        <v>181</v>
      </c>
      <c r="B194" s="69" t="s">
        <v>3080</v>
      </c>
    </row>
    <row r="195" ht="125" customHeight="1" spans="1:2" x14ac:dyDescent="0.25">
      <c r="A195" t="s">
        <v>181</v>
      </c>
      <c r="B195" s="69" t="s">
        <v>3081</v>
      </c>
    </row>
    <row r="196" ht="125" customHeight="1" spans="1:2" x14ac:dyDescent="0.25">
      <c r="A196" t="s">
        <v>181</v>
      </c>
      <c r="B196" s="69" t="s">
        <v>3082</v>
      </c>
    </row>
    <row r="197" ht="125" customHeight="1" spans="1:2" x14ac:dyDescent="0.25">
      <c r="A197" t="s">
        <v>181</v>
      </c>
      <c r="B197" s="69" t="s">
        <v>3055</v>
      </c>
    </row>
    <row r="198" ht="125" customHeight="1" spans="1:2" x14ac:dyDescent="0.25">
      <c r="A198" t="s">
        <v>181</v>
      </c>
      <c r="B198" s="69" t="s">
        <v>3001</v>
      </c>
    </row>
    <row r="199" ht="125" customHeight="1" spans="1:2" x14ac:dyDescent="0.25">
      <c r="A199" t="s">
        <v>181</v>
      </c>
      <c r="B199" s="69" t="s">
        <v>3083</v>
      </c>
    </row>
    <row r="200" ht="125" customHeight="1" spans="1:2" x14ac:dyDescent="0.25">
      <c r="A200" t="s">
        <v>181</v>
      </c>
      <c r="B200" s="69" t="s">
        <v>3084</v>
      </c>
    </row>
    <row r="201" ht="125" customHeight="1" spans="1:2" x14ac:dyDescent="0.25">
      <c r="A201" t="s">
        <v>181</v>
      </c>
      <c r="B201" s="69" t="s">
        <v>3085</v>
      </c>
    </row>
    <row r="202" ht="125" customHeight="1" spans="1:2" x14ac:dyDescent="0.25">
      <c r="A202" t="s">
        <v>181</v>
      </c>
      <c r="B202" s="69" t="s">
        <v>3086</v>
      </c>
    </row>
    <row r="203" ht="125" customHeight="1" spans="1:2" x14ac:dyDescent="0.25">
      <c r="A203" t="s">
        <v>181</v>
      </c>
      <c r="B203" s="69" t="s">
        <v>3083</v>
      </c>
    </row>
    <row r="204" ht="125" customHeight="1" spans="1:2" x14ac:dyDescent="0.25">
      <c r="A204" t="s">
        <v>181</v>
      </c>
      <c r="B204" s="69" t="s">
        <v>3087</v>
      </c>
    </row>
    <row r="205" spans="3:3" x14ac:dyDescent="0.25">
      <c r="C205" s="70">
        <f>COUNTIF(C105:C204,"x")/100</f>
      </c>
    </row>
    <row r="207" ht="125" customHeight="1" spans="1:2" x14ac:dyDescent="0.25">
      <c r="A207" t="s">
        <v>184</v>
      </c>
      <c r="B207" s="69" t="s">
        <v>3088</v>
      </c>
    </row>
    <row r="208" ht="125" customHeight="1" spans="1:2" x14ac:dyDescent="0.25">
      <c r="A208" t="s">
        <v>184</v>
      </c>
      <c r="B208" s="69" t="s">
        <v>3089</v>
      </c>
    </row>
    <row r="209" ht="125" customHeight="1" spans="1:2" x14ac:dyDescent="0.25">
      <c r="A209" t="s">
        <v>184</v>
      </c>
      <c r="B209" s="69" t="s">
        <v>3090</v>
      </c>
    </row>
    <row r="210" ht="125" customHeight="1" spans="1:2" x14ac:dyDescent="0.25">
      <c r="A210" t="s">
        <v>184</v>
      </c>
      <c r="B210" s="69" t="s">
        <v>3091</v>
      </c>
    </row>
    <row r="211" ht="125" customHeight="1" spans="1:2" x14ac:dyDescent="0.25">
      <c r="A211" t="s">
        <v>184</v>
      </c>
      <c r="B211" s="69" t="s">
        <v>3092</v>
      </c>
    </row>
    <row r="212" ht="125" customHeight="1" spans="1:2" x14ac:dyDescent="0.25">
      <c r="A212" t="s">
        <v>184</v>
      </c>
      <c r="B212" s="69" t="s">
        <v>3093</v>
      </c>
    </row>
    <row r="213" ht="125" customHeight="1" spans="1:2" x14ac:dyDescent="0.25">
      <c r="A213" t="s">
        <v>184</v>
      </c>
      <c r="B213" s="69" t="s">
        <v>3094</v>
      </c>
    </row>
    <row r="214" ht="125" customHeight="1" spans="1:2" x14ac:dyDescent="0.25">
      <c r="A214" t="s">
        <v>184</v>
      </c>
      <c r="B214" s="69" t="s">
        <v>3090</v>
      </c>
    </row>
    <row r="215" ht="125" customHeight="1" spans="1:2" x14ac:dyDescent="0.25">
      <c r="A215" t="s">
        <v>184</v>
      </c>
      <c r="B215" s="69" t="s">
        <v>3095</v>
      </c>
    </row>
    <row r="216" ht="125" customHeight="1" spans="1:2" x14ac:dyDescent="0.25">
      <c r="A216" t="s">
        <v>184</v>
      </c>
      <c r="B216" s="69" t="s">
        <v>3096</v>
      </c>
    </row>
    <row r="217" ht="125" customHeight="1" spans="1:2" x14ac:dyDescent="0.25">
      <c r="A217" t="s">
        <v>184</v>
      </c>
      <c r="B217" s="69" t="s">
        <v>3090</v>
      </c>
    </row>
    <row r="218" ht="125" customHeight="1" spans="1:2" x14ac:dyDescent="0.25">
      <c r="A218" t="s">
        <v>184</v>
      </c>
      <c r="B218" s="69" t="s">
        <v>3097</v>
      </c>
    </row>
    <row r="219" ht="125" customHeight="1" spans="1:2" x14ac:dyDescent="0.25">
      <c r="A219" t="s">
        <v>184</v>
      </c>
      <c r="B219" s="69" t="s">
        <v>3098</v>
      </c>
    </row>
    <row r="220" ht="125" customHeight="1" spans="1:2" x14ac:dyDescent="0.25">
      <c r="A220" t="s">
        <v>184</v>
      </c>
      <c r="B220" s="69" t="s">
        <v>3099</v>
      </c>
    </row>
    <row r="221" ht="125" customHeight="1" spans="1:2" x14ac:dyDescent="0.25">
      <c r="A221" t="s">
        <v>184</v>
      </c>
      <c r="B221" s="69" t="s">
        <v>3100</v>
      </c>
    </row>
    <row r="222" ht="125" customHeight="1" spans="1:2" x14ac:dyDescent="0.25">
      <c r="A222" t="s">
        <v>184</v>
      </c>
      <c r="B222" s="69" t="s">
        <v>3101</v>
      </c>
    </row>
    <row r="223" ht="125" customHeight="1" spans="1:2" x14ac:dyDescent="0.25">
      <c r="A223" t="s">
        <v>184</v>
      </c>
      <c r="B223" s="69" t="s">
        <v>3102</v>
      </c>
    </row>
    <row r="224" ht="125" customHeight="1" spans="1:2" x14ac:dyDescent="0.25">
      <c r="A224" t="s">
        <v>184</v>
      </c>
      <c r="B224" s="69" t="s">
        <v>3103</v>
      </c>
    </row>
    <row r="225" ht="125" customHeight="1" spans="1:2" x14ac:dyDescent="0.25">
      <c r="A225" t="s">
        <v>184</v>
      </c>
      <c r="B225" s="69" t="s">
        <v>3090</v>
      </c>
    </row>
    <row r="226" ht="125" customHeight="1" spans="1:2" x14ac:dyDescent="0.25">
      <c r="A226" t="s">
        <v>184</v>
      </c>
      <c r="B226" s="69" t="s">
        <v>3104</v>
      </c>
    </row>
    <row r="227" ht="125" customHeight="1" spans="1:2" x14ac:dyDescent="0.25">
      <c r="A227" t="s">
        <v>184</v>
      </c>
      <c r="B227" s="69" t="s">
        <v>3105</v>
      </c>
    </row>
    <row r="228" ht="125" customHeight="1" spans="1:2" x14ac:dyDescent="0.25">
      <c r="A228" t="s">
        <v>184</v>
      </c>
      <c r="B228" s="69" t="s">
        <v>3099</v>
      </c>
    </row>
    <row r="229" ht="125" customHeight="1" spans="1:2" x14ac:dyDescent="0.25">
      <c r="A229" t="s">
        <v>184</v>
      </c>
      <c r="B229" s="69" t="s">
        <v>3106</v>
      </c>
    </row>
    <row r="230" ht="125" customHeight="1" spans="1:2" x14ac:dyDescent="0.25">
      <c r="A230" t="s">
        <v>184</v>
      </c>
      <c r="B230" s="69" t="s">
        <v>3107</v>
      </c>
    </row>
    <row r="231" ht="125" customHeight="1" spans="1:2" x14ac:dyDescent="0.25">
      <c r="A231" t="s">
        <v>184</v>
      </c>
      <c r="B231" s="69" t="s">
        <v>3108</v>
      </c>
    </row>
    <row r="232" ht="125" customHeight="1" spans="1:2" x14ac:dyDescent="0.25">
      <c r="A232" t="s">
        <v>184</v>
      </c>
      <c r="B232" s="69" t="s">
        <v>3109</v>
      </c>
    </row>
    <row r="233" ht="125" customHeight="1" spans="1:2" x14ac:dyDescent="0.25">
      <c r="A233" t="s">
        <v>184</v>
      </c>
      <c r="B233" s="69" t="s">
        <v>3110</v>
      </c>
    </row>
    <row r="234" ht="125" customHeight="1" spans="1:2" x14ac:dyDescent="0.25">
      <c r="A234" t="s">
        <v>184</v>
      </c>
      <c r="B234" s="69" t="s">
        <v>3111</v>
      </c>
    </row>
    <row r="235" ht="125" customHeight="1" spans="1:2" x14ac:dyDescent="0.25">
      <c r="A235" t="s">
        <v>184</v>
      </c>
      <c r="B235" s="69" t="s">
        <v>3112</v>
      </c>
    </row>
    <row r="236" ht="125" customHeight="1" spans="1:2" x14ac:dyDescent="0.25">
      <c r="A236" t="s">
        <v>184</v>
      </c>
      <c r="B236" s="69" t="s">
        <v>3113</v>
      </c>
    </row>
    <row r="237" ht="125" customHeight="1" spans="1:2" x14ac:dyDescent="0.25">
      <c r="A237" t="s">
        <v>184</v>
      </c>
      <c r="B237" s="69" t="s">
        <v>3114</v>
      </c>
    </row>
    <row r="238" ht="125" customHeight="1" spans="1:2" x14ac:dyDescent="0.25">
      <c r="A238" t="s">
        <v>184</v>
      </c>
      <c r="B238" s="69" t="s">
        <v>3115</v>
      </c>
    </row>
    <row r="239" ht="125" customHeight="1" spans="1:2" x14ac:dyDescent="0.25">
      <c r="A239" t="s">
        <v>184</v>
      </c>
      <c r="B239" s="69" t="s">
        <v>3116</v>
      </c>
    </row>
    <row r="240" ht="125" customHeight="1" spans="1:2" x14ac:dyDescent="0.25">
      <c r="A240" t="s">
        <v>184</v>
      </c>
      <c r="B240" s="69" t="s">
        <v>3117</v>
      </c>
    </row>
    <row r="241" ht="125" customHeight="1" spans="1:2" x14ac:dyDescent="0.25">
      <c r="A241" t="s">
        <v>184</v>
      </c>
      <c r="B241" s="69" t="s">
        <v>3118</v>
      </c>
    </row>
    <row r="242" ht="125" customHeight="1" spans="1:2" x14ac:dyDescent="0.25">
      <c r="A242" t="s">
        <v>184</v>
      </c>
      <c r="B242" s="69" t="s">
        <v>3119</v>
      </c>
    </row>
    <row r="243" ht="125" customHeight="1" spans="1:2" x14ac:dyDescent="0.25">
      <c r="A243" t="s">
        <v>184</v>
      </c>
      <c r="B243" s="69" t="s">
        <v>3120</v>
      </c>
    </row>
    <row r="244" ht="125" customHeight="1" spans="1:2" x14ac:dyDescent="0.25">
      <c r="A244" t="s">
        <v>184</v>
      </c>
      <c r="B244" s="69" t="s">
        <v>3121</v>
      </c>
    </row>
    <row r="245" ht="125" customHeight="1" spans="1:2" x14ac:dyDescent="0.25">
      <c r="A245" t="s">
        <v>184</v>
      </c>
      <c r="B245" s="69" t="s">
        <v>3122</v>
      </c>
    </row>
    <row r="246" ht="125" customHeight="1" spans="1:2" x14ac:dyDescent="0.25">
      <c r="A246" t="s">
        <v>184</v>
      </c>
      <c r="B246" s="69" t="s">
        <v>3123</v>
      </c>
    </row>
    <row r="247" ht="125" customHeight="1" spans="1:2" x14ac:dyDescent="0.25">
      <c r="A247" t="s">
        <v>184</v>
      </c>
      <c r="B247" s="69" t="s">
        <v>3124</v>
      </c>
    </row>
    <row r="248" ht="125" customHeight="1" spans="1:2" x14ac:dyDescent="0.25">
      <c r="A248" t="s">
        <v>184</v>
      </c>
      <c r="B248" s="69" t="s">
        <v>3125</v>
      </c>
    </row>
    <row r="249" ht="125" customHeight="1" spans="1:2" x14ac:dyDescent="0.25">
      <c r="A249" t="s">
        <v>184</v>
      </c>
      <c r="B249" s="69" t="s">
        <v>3126</v>
      </c>
    </row>
    <row r="250" ht="125" customHeight="1" spans="1:2" x14ac:dyDescent="0.25">
      <c r="A250" t="s">
        <v>184</v>
      </c>
      <c r="B250" s="69" t="s">
        <v>3127</v>
      </c>
    </row>
    <row r="251" ht="125" customHeight="1" spans="1:2" x14ac:dyDescent="0.25">
      <c r="A251" t="s">
        <v>184</v>
      </c>
      <c r="B251" s="69" t="s">
        <v>3128</v>
      </c>
    </row>
    <row r="252" ht="125" customHeight="1" spans="1:2" x14ac:dyDescent="0.25">
      <c r="A252" t="s">
        <v>184</v>
      </c>
      <c r="B252" s="69" t="s">
        <v>3090</v>
      </c>
    </row>
    <row r="253" ht="125" customHeight="1" spans="1:2" x14ac:dyDescent="0.25">
      <c r="A253" t="s">
        <v>184</v>
      </c>
      <c r="B253" s="69" t="s">
        <v>3129</v>
      </c>
    </row>
    <row r="254" ht="125" customHeight="1" spans="1:2" x14ac:dyDescent="0.25">
      <c r="A254" t="s">
        <v>184</v>
      </c>
      <c r="B254" s="69" t="s">
        <v>3099</v>
      </c>
    </row>
    <row r="255" ht="125" customHeight="1" spans="1:2" x14ac:dyDescent="0.25">
      <c r="A255" t="s">
        <v>184</v>
      </c>
      <c r="B255" s="69" t="s">
        <v>3130</v>
      </c>
    </row>
    <row r="256" ht="125" customHeight="1" spans="1:2" x14ac:dyDescent="0.25">
      <c r="A256" t="s">
        <v>184</v>
      </c>
      <c r="B256" s="69" t="s">
        <v>3131</v>
      </c>
    </row>
    <row r="257" ht="125" customHeight="1" spans="1:2" x14ac:dyDescent="0.25">
      <c r="A257" t="s">
        <v>184</v>
      </c>
      <c r="B257" s="69" t="s">
        <v>3132</v>
      </c>
    </row>
    <row r="258" ht="125" customHeight="1" spans="1:2" x14ac:dyDescent="0.25">
      <c r="A258" t="s">
        <v>184</v>
      </c>
      <c r="B258" s="69" t="s">
        <v>3133</v>
      </c>
    </row>
    <row r="259" ht="125" customHeight="1" spans="1:2" x14ac:dyDescent="0.25">
      <c r="A259" t="s">
        <v>184</v>
      </c>
      <c r="B259" s="69" t="s">
        <v>3107</v>
      </c>
    </row>
    <row r="260" ht="125" customHeight="1" spans="1:2" x14ac:dyDescent="0.25">
      <c r="A260" t="s">
        <v>184</v>
      </c>
      <c r="B260" s="69" t="s">
        <v>3134</v>
      </c>
    </row>
    <row r="261" ht="125" customHeight="1" spans="1:2" x14ac:dyDescent="0.25">
      <c r="A261" t="s">
        <v>184</v>
      </c>
      <c r="B261" s="69" t="s">
        <v>3135</v>
      </c>
    </row>
    <row r="262" ht="125" customHeight="1" spans="1:2" x14ac:dyDescent="0.25">
      <c r="A262" t="s">
        <v>184</v>
      </c>
      <c r="B262" s="69" t="s">
        <v>3090</v>
      </c>
    </row>
    <row r="263" ht="125" customHeight="1" spans="1:2" x14ac:dyDescent="0.25">
      <c r="A263" t="s">
        <v>184</v>
      </c>
      <c r="B263" s="69" t="s">
        <v>3091</v>
      </c>
    </row>
    <row r="264" ht="125" customHeight="1" spans="1:2" x14ac:dyDescent="0.25">
      <c r="A264" t="s">
        <v>184</v>
      </c>
      <c r="B264" s="69" t="s">
        <v>3090</v>
      </c>
    </row>
    <row r="265" ht="125" customHeight="1" spans="1:2" x14ac:dyDescent="0.25">
      <c r="A265" t="s">
        <v>184</v>
      </c>
      <c r="B265" s="69" t="s">
        <v>3136</v>
      </c>
    </row>
    <row r="266" ht="125" customHeight="1" spans="1:2" x14ac:dyDescent="0.25">
      <c r="A266" t="s">
        <v>184</v>
      </c>
      <c r="B266" s="69" t="s">
        <v>3090</v>
      </c>
    </row>
    <row r="267" ht="125" customHeight="1" spans="1:2" x14ac:dyDescent="0.25">
      <c r="A267" t="s">
        <v>184</v>
      </c>
      <c r="B267" s="69" t="s">
        <v>3107</v>
      </c>
    </row>
    <row r="268" ht="125" customHeight="1" spans="1:2" x14ac:dyDescent="0.25">
      <c r="A268" t="s">
        <v>184</v>
      </c>
      <c r="B268" s="69" t="s">
        <v>3137</v>
      </c>
    </row>
    <row r="269" ht="125" customHeight="1" spans="1:2" x14ac:dyDescent="0.25">
      <c r="A269" t="s">
        <v>184</v>
      </c>
      <c r="B269" s="69" t="s">
        <v>3107</v>
      </c>
    </row>
    <row r="270" ht="125" customHeight="1" spans="1:2" x14ac:dyDescent="0.25">
      <c r="A270" t="s">
        <v>184</v>
      </c>
      <c r="B270" s="69" t="s">
        <v>3099</v>
      </c>
    </row>
    <row r="271" ht="125" customHeight="1" spans="1:2" x14ac:dyDescent="0.25">
      <c r="A271" t="s">
        <v>184</v>
      </c>
      <c r="B271" s="69" t="s">
        <v>3138</v>
      </c>
    </row>
    <row r="272" ht="125" customHeight="1" spans="1:2" x14ac:dyDescent="0.25">
      <c r="A272" t="s">
        <v>184</v>
      </c>
      <c r="B272" s="69" t="s">
        <v>3139</v>
      </c>
    </row>
    <row r="273" ht="125" customHeight="1" spans="1:2" x14ac:dyDescent="0.25">
      <c r="A273" t="s">
        <v>184</v>
      </c>
      <c r="B273" s="69" t="s">
        <v>3140</v>
      </c>
    </row>
    <row r="274" ht="125" customHeight="1" spans="1:2" x14ac:dyDescent="0.25">
      <c r="A274" t="s">
        <v>184</v>
      </c>
      <c r="B274" s="69" t="s">
        <v>3141</v>
      </c>
    </row>
    <row r="275" ht="125" customHeight="1" spans="1:2" x14ac:dyDescent="0.25">
      <c r="A275" t="s">
        <v>184</v>
      </c>
      <c r="B275" s="69" t="s">
        <v>3142</v>
      </c>
    </row>
    <row r="276" ht="125" customHeight="1" spans="1:2" x14ac:dyDescent="0.25">
      <c r="A276" t="s">
        <v>184</v>
      </c>
      <c r="B276" s="69" t="s">
        <v>3099</v>
      </c>
    </row>
    <row r="277" ht="125" customHeight="1" spans="1:2" x14ac:dyDescent="0.25">
      <c r="A277" t="s">
        <v>184</v>
      </c>
      <c r="B277" s="69" t="s">
        <v>3143</v>
      </c>
    </row>
    <row r="278" ht="125" customHeight="1" spans="1:2" x14ac:dyDescent="0.25">
      <c r="A278" t="s">
        <v>184</v>
      </c>
      <c r="B278" s="69" t="s">
        <v>3090</v>
      </c>
    </row>
    <row r="279" ht="125" customHeight="1" spans="1:2" x14ac:dyDescent="0.25">
      <c r="A279" t="s">
        <v>184</v>
      </c>
      <c r="B279" s="69" t="s">
        <v>3090</v>
      </c>
    </row>
    <row r="280" ht="125" customHeight="1" spans="1:2" x14ac:dyDescent="0.25">
      <c r="A280" t="s">
        <v>184</v>
      </c>
      <c r="B280" s="69" t="s">
        <v>3088</v>
      </c>
    </row>
    <row r="281" ht="125" customHeight="1" spans="1:2" x14ac:dyDescent="0.25">
      <c r="A281" t="s">
        <v>184</v>
      </c>
      <c r="B281" s="69" t="s">
        <v>3144</v>
      </c>
    </row>
    <row r="282" ht="125" customHeight="1" spans="1:2" x14ac:dyDescent="0.25">
      <c r="A282" t="s">
        <v>184</v>
      </c>
      <c r="B282" s="69" t="s">
        <v>3111</v>
      </c>
    </row>
    <row r="283" ht="125" customHeight="1" spans="1:2" x14ac:dyDescent="0.25">
      <c r="A283" t="s">
        <v>184</v>
      </c>
      <c r="B283" s="69" t="s">
        <v>3145</v>
      </c>
    </row>
    <row r="284" ht="125" customHeight="1" spans="1:2" x14ac:dyDescent="0.25">
      <c r="A284" t="s">
        <v>184</v>
      </c>
      <c r="B284" s="69" t="s">
        <v>3146</v>
      </c>
    </row>
    <row r="285" ht="125" customHeight="1" spans="1:2" x14ac:dyDescent="0.25">
      <c r="A285" t="s">
        <v>184</v>
      </c>
      <c r="B285" s="69" t="s">
        <v>3147</v>
      </c>
    </row>
    <row r="286" ht="125" customHeight="1" spans="1:2" x14ac:dyDescent="0.25">
      <c r="A286" t="s">
        <v>184</v>
      </c>
      <c r="B286" s="69" t="s">
        <v>3148</v>
      </c>
    </row>
    <row r="287" ht="125" customHeight="1" spans="1:2" x14ac:dyDescent="0.25">
      <c r="A287" t="s">
        <v>184</v>
      </c>
      <c r="B287" s="69" t="s">
        <v>3149</v>
      </c>
    </row>
    <row r="288" ht="125" customHeight="1" spans="1:2" x14ac:dyDescent="0.25">
      <c r="A288" t="s">
        <v>184</v>
      </c>
      <c r="B288" s="69" t="s">
        <v>3150</v>
      </c>
    </row>
    <row r="289" ht="125" customHeight="1" spans="1:2" x14ac:dyDescent="0.25">
      <c r="A289" t="s">
        <v>184</v>
      </c>
      <c r="B289" s="69" t="s">
        <v>3151</v>
      </c>
    </row>
    <row r="290" ht="125" customHeight="1" spans="1:2" x14ac:dyDescent="0.25">
      <c r="A290" t="s">
        <v>184</v>
      </c>
      <c r="B290" s="69" t="s">
        <v>3152</v>
      </c>
    </row>
    <row r="291" ht="125" customHeight="1" spans="1:2" x14ac:dyDescent="0.25">
      <c r="A291" t="s">
        <v>184</v>
      </c>
      <c r="B291" s="69" t="s">
        <v>3153</v>
      </c>
    </row>
    <row r="292" ht="125" customHeight="1" spans="1:2" x14ac:dyDescent="0.25">
      <c r="A292" t="s">
        <v>184</v>
      </c>
      <c r="B292" s="69" t="s">
        <v>3154</v>
      </c>
    </row>
    <row r="293" ht="125" customHeight="1" spans="1:2" x14ac:dyDescent="0.25">
      <c r="A293" t="s">
        <v>184</v>
      </c>
      <c r="B293" s="69" t="s">
        <v>3155</v>
      </c>
    </row>
    <row r="294" ht="125" customHeight="1" spans="1:2" x14ac:dyDescent="0.25">
      <c r="A294" t="s">
        <v>184</v>
      </c>
      <c r="B294" s="69" t="s">
        <v>3156</v>
      </c>
    </row>
    <row r="295" ht="125" customHeight="1" spans="1:2" x14ac:dyDescent="0.25">
      <c r="A295" t="s">
        <v>184</v>
      </c>
      <c r="B295" s="69" t="s">
        <v>3157</v>
      </c>
    </row>
    <row r="296" ht="125" customHeight="1" spans="1:2" x14ac:dyDescent="0.25">
      <c r="A296" t="s">
        <v>184</v>
      </c>
      <c r="B296" s="69" t="s">
        <v>3099</v>
      </c>
    </row>
    <row r="297" ht="125" customHeight="1" spans="1:2" x14ac:dyDescent="0.25">
      <c r="A297" t="s">
        <v>184</v>
      </c>
      <c r="B297" s="69" t="s">
        <v>3099</v>
      </c>
    </row>
    <row r="298" ht="125" customHeight="1" spans="1:2" x14ac:dyDescent="0.25">
      <c r="A298" t="s">
        <v>184</v>
      </c>
      <c r="B298" s="69" t="s">
        <v>3090</v>
      </c>
    </row>
    <row r="299" ht="125" customHeight="1" spans="1:2" x14ac:dyDescent="0.25">
      <c r="A299" t="s">
        <v>184</v>
      </c>
      <c r="B299" s="69" t="s">
        <v>3088</v>
      </c>
    </row>
    <row r="300" ht="125" customHeight="1" spans="1:2" x14ac:dyDescent="0.25">
      <c r="A300" t="s">
        <v>184</v>
      </c>
      <c r="B300" s="69" t="s">
        <v>3158</v>
      </c>
    </row>
    <row r="301" ht="125" customHeight="1" spans="1:2" x14ac:dyDescent="0.25">
      <c r="A301" t="s">
        <v>184</v>
      </c>
      <c r="B301" s="69" t="s">
        <v>3159</v>
      </c>
    </row>
    <row r="302" ht="125" customHeight="1" spans="1:2" x14ac:dyDescent="0.25">
      <c r="A302" t="s">
        <v>184</v>
      </c>
      <c r="B302" s="69" t="s">
        <v>3160</v>
      </c>
    </row>
    <row r="303" ht="125" customHeight="1" spans="1:2" x14ac:dyDescent="0.25">
      <c r="A303" t="s">
        <v>184</v>
      </c>
      <c r="B303" s="69" t="s">
        <v>3161</v>
      </c>
    </row>
    <row r="304" ht="125" customHeight="1" spans="1:2" x14ac:dyDescent="0.25">
      <c r="A304" t="s">
        <v>184</v>
      </c>
      <c r="B304" s="69" t="s">
        <v>3162</v>
      </c>
    </row>
    <row r="305" ht="125" customHeight="1" spans="1:2" x14ac:dyDescent="0.25">
      <c r="A305" t="s">
        <v>184</v>
      </c>
      <c r="B305" s="69" t="s">
        <v>2921</v>
      </c>
    </row>
    <row r="306" ht="125" customHeight="1" spans="1:2" x14ac:dyDescent="0.25">
      <c r="A306" t="s">
        <v>184</v>
      </c>
      <c r="B306" s="69" t="s">
        <v>3163</v>
      </c>
    </row>
    <row r="307" spans="3:3" x14ac:dyDescent="0.25">
      <c r="C307" s="70">
        <f>COUNTIF(C207:C306,"x")/100</f>
      </c>
    </row>
    <row r="309" ht="125" customHeight="1" spans="1:2" x14ac:dyDescent="0.25">
      <c r="A309" t="s">
        <v>187</v>
      </c>
      <c r="B309" s="69" t="s">
        <v>3164</v>
      </c>
    </row>
    <row r="310" ht="125" customHeight="1" spans="1:2" x14ac:dyDescent="0.25">
      <c r="A310" t="s">
        <v>187</v>
      </c>
      <c r="B310" s="69" t="s">
        <v>3164</v>
      </c>
    </row>
    <row r="311" ht="125" customHeight="1" spans="1:2" x14ac:dyDescent="0.25">
      <c r="A311" t="s">
        <v>187</v>
      </c>
      <c r="B311" s="69" t="s">
        <v>3165</v>
      </c>
    </row>
    <row r="312" ht="125" customHeight="1" spans="1:2" x14ac:dyDescent="0.25">
      <c r="A312" t="s">
        <v>187</v>
      </c>
      <c r="B312" s="69" t="s">
        <v>3166</v>
      </c>
    </row>
    <row r="313" ht="125" customHeight="1" spans="1:2" x14ac:dyDescent="0.25">
      <c r="A313" t="s">
        <v>187</v>
      </c>
      <c r="B313" s="69" t="s">
        <v>3167</v>
      </c>
    </row>
    <row r="314" ht="125" customHeight="1" spans="1:2" x14ac:dyDescent="0.25">
      <c r="A314" t="s">
        <v>187</v>
      </c>
      <c r="B314" s="69" t="s">
        <v>3168</v>
      </c>
    </row>
    <row r="315" ht="125" customHeight="1" spans="1:2" x14ac:dyDescent="0.25">
      <c r="A315" t="s">
        <v>187</v>
      </c>
      <c r="B315" s="69" t="s">
        <v>3164</v>
      </c>
    </row>
    <row r="316" ht="125" customHeight="1" spans="1:2" x14ac:dyDescent="0.25">
      <c r="A316" t="s">
        <v>187</v>
      </c>
      <c r="B316" s="69" t="s">
        <v>3169</v>
      </c>
    </row>
    <row r="317" ht="125" customHeight="1" spans="1:2" x14ac:dyDescent="0.25">
      <c r="A317" t="s">
        <v>187</v>
      </c>
      <c r="B317" s="69" t="s">
        <v>3170</v>
      </c>
    </row>
    <row r="318" ht="125" customHeight="1" spans="1:2" x14ac:dyDescent="0.25">
      <c r="A318" t="s">
        <v>187</v>
      </c>
      <c r="B318" s="69" t="s">
        <v>3171</v>
      </c>
    </row>
    <row r="319" ht="125" customHeight="1" spans="1:2" x14ac:dyDescent="0.25">
      <c r="A319" t="s">
        <v>187</v>
      </c>
      <c r="B319" s="69" t="s">
        <v>3172</v>
      </c>
    </row>
    <row r="320" ht="125" customHeight="1" spans="1:2" x14ac:dyDescent="0.25">
      <c r="A320" t="s">
        <v>187</v>
      </c>
      <c r="B320" s="69" t="s">
        <v>3173</v>
      </c>
    </row>
    <row r="321" ht="125" customHeight="1" spans="1:2" x14ac:dyDescent="0.25">
      <c r="A321" t="s">
        <v>187</v>
      </c>
      <c r="B321" s="69" t="s">
        <v>3173</v>
      </c>
    </row>
    <row r="322" ht="125" customHeight="1" spans="1:2" x14ac:dyDescent="0.25">
      <c r="A322" t="s">
        <v>187</v>
      </c>
      <c r="B322" s="69" t="s">
        <v>3174</v>
      </c>
    </row>
    <row r="323" ht="125" customHeight="1" spans="1:2" x14ac:dyDescent="0.25">
      <c r="A323" t="s">
        <v>187</v>
      </c>
      <c r="B323" s="69" t="s">
        <v>3164</v>
      </c>
    </row>
    <row r="324" ht="125" customHeight="1" spans="1:2" x14ac:dyDescent="0.25">
      <c r="A324" t="s">
        <v>187</v>
      </c>
      <c r="B324" s="69" t="s">
        <v>3168</v>
      </c>
    </row>
    <row r="325" ht="125" customHeight="1" spans="1:2" x14ac:dyDescent="0.25">
      <c r="A325" t="s">
        <v>187</v>
      </c>
      <c r="B325" s="69" t="s">
        <v>3175</v>
      </c>
    </row>
    <row r="326" ht="125" customHeight="1" spans="1:2" x14ac:dyDescent="0.25">
      <c r="A326" t="s">
        <v>187</v>
      </c>
      <c r="B326" s="69" t="s">
        <v>3176</v>
      </c>
    </row>
    <row r="327" ht="125" customHeight="1" spans="1:2" x14ac:dyDescent="0.25">
      <c r="A327" t="s">
        <v>187</v>
      </c>
      <c r="B327" s="69" t="s">
        <v>3177</v>
      </c>
    </row>
    <row r="328" ht="125" customHeight="1" spans="1:2" x14ac:dyDescent="0.25">
      <c r="A328" t="s">
        <v>187</v>
      </c>
      <c r="B328" s="69" t="s">
        <v>3178</v>
      </c>
    </row>
    <row r="329" ht="125" customHeight="1" spans="1:2" x14ac:dyDescent="0.25">
      <c r="A329" t="s">
        <v>187</v>
      </c>
      <c r="B329" s="69" t="s">
        <v>3179</v>
      </c>
    </row>
    <row r="330" ht="125" customHeight="1" spans="1:2" x14ac:dyDescent="0.25">
      <c r="A330" t="s">
        <v>187</v>
      </c>
      <c r="B330" s="69" t="s">
        <v>3180</v>
      </c>
    </row>
    <row r="331" ht="125" customHeight="1" spans="1:2" x14ac:dyDescent="0.25">
      <c r="A331" t="s">
        <v>187</v>
      </c>
      <c r="B331" s="69" t="s">
        <v>3181</v>
      </c>
    </row>
    <row r="332" ht="125" customHeight="1" spans="1:2" x14ac:dyDescent="0.25">
      <c r="A332" t="s">
        <v>187</v>
      </c>
      <c r="B332" s="69" t="s">
        <v>3164</v>
      </c>
    </row>
    <row r="333" ht="125" customHeight="1" spans="1:2" x14ac:dyDescent="0.25">
      <c r="A333" t="s">
        <v>187</v>
      </c>
      <c r="B333" s="69" t="s">
        <v>3182</v>
      </c>
    </row>
    <row r="334" ht="125" customHeight="1" spans="1:2" x14ac:dyDescent="0.25">
      <c r="A334" t="s">
        <v>187</v>
      </c>
      <c r="B334" s="69" t="s">
        <v>3183</v>
      </c>
    </row>
    <row r="335" ht="125" customHeight="1" spans="1:2" x14ac:dyDescent="0.25">
      <c r="A335" t="s">
        <v>187</v>
      </c>
      <c r="B335" s="69" t="s">
        <v>3184</v>
      </c>
    </row>
    <row r="336" ht="125" customHeight="1" spans="1:2" x14ac:dyDescent="0.25">
      <c r="A336" t="s">
        <v>187</v>
      </c>
      <c r="B336" s="69" t="s">
        <v>3185</v>
      </c>
    </row>
    <row r="337" ht="125" customHeight="1" spans="1:2" x14ac:dyDescent="0.25">
      <c r="A337" t="s">
        <v>187</v>
      </c>
      <c r="B337" s="69" t="s">
        <v>3186</v>
      </c>
    </row>
    <row r="338" ht="125" customHeight="1" spans="1:2" x14ac:dyDescent="0.25">
      <c r="A338" t="s">
        <v>187</v>
      </c>
      <c r="B338" s="69" t="s">
        <v>3182</v>
      </c>
    </row>
    <row r="339" ht="125" customHeight="1" spans="1:2" x14ac:dyDescent="0.25">
      <c r="A339" t="s">
        <v>187</v>
      </c>
      <c r="B339" s="69" t="s">
        <v>3187</v>
      </c>
    </row>
    <row r="340" ht="125" customHeight="1" spans="1:2" x14ac:dyDescent="0.25">
      <c r="A340" t="s">
        <v>187</v>
      </c>
      <c r="B340" s="69" t="s">
        <v>3188</v>
      </c>
    </row>
    <row r="341" ht="125" customHeight="1" spans="1:2" x14ac:dyDescent="0.25">
      <c r="A341" t="s">
        <v>187</v>
      </c>
      <c r="B341" s="69" t="s">
        <v>3189</v>
      </c>
    </row>
    <row r="342" ht="125" customHeight="1" spans="1:2" x14ac:dyDescent="0.25">
      <c r="A342" t="s">
        <v>187</v>
      </c>
      <c r="B342" s="69" t="s">
        <v>3190</v>
      </c>
    </row>
    <row r="343" ht="125" customHeight="1" spans="1:2" x14ac:dyDescent="0.25">
      <c r="A343" t="s">
        <v>187</v>
      </c>
      <c r="B343" s="69" t="s">
        <v>3191</v>
      </c>
    </row>
    <row r="344" ht="125" customHeight="1" spans="1:2" x14ac:dyDescent="0.25">
      <c r="A344" t="s">
        <v>187</v>
      </c>
      <c r="B344" s="69" t="s">
        <v>3168</v>
      </c>
    </row>
    <row r="345" ht="125" customHeight="1" spans="1:2" x14ac:dyDescent="0.25">
      <c r="A345" t="s">
        <v>187</v>
      </c>
      <c r="B345" s="69" t="s">
        <v>3192</v>
      </c>
    </row>
    <row r="346" ht="125" customHeight="1" spans="1:2" x14ac:dyDescent="0.25">
      <c r="A346" t="s">
        <v>187</v>
      </c>
      <c r="B346" s="69" t="s">
        <v>3193</v>
      </c>
    </row>
    <row r="347" ht="125" customHeight="1" spans="1:2" x14ac:dyDescent="0.25">
      <c r="A347" t="s">
        <v>187</v>
      </c>
      <c r="B347" s="69" t="s">
        <v>3194</v>
      </c>
    </row>
    <row r="348" ht="125" customHeight="1" spans="1:2" x14ac:dyDescent="0.25">
      <c r="A348" t="s">
        <v>187</v>
      </c>
      <c r="B348" s="69" t="s">
        <v>3195</v>
      </c>
    </row>
    <row r="349" ht="125" customHeight="1" spans="1:2" x14ac:dyDescent="0.25">
      <c r="A349" t="s">
        <v>187</v>
      </c>
      <c r="B349" s="69" t="s">
        <v>3196</v>
      </c>
    </row>
    <row r="350" ht="125" customHeight="1" spans="1:2" x14ac:dyDescent="0.25">
      <c r="A350" t="s">
        <v>187</v>
      </c>
      <c r="B350" s="69" t="s">
        <v>3197</v>
      </c>
    </row>
    <row r="351" ht="125" customHeight="1" spans="1:2" x14ac:dyDescent="0.25">
      <c r="A351" t="s">
        <v>187</v>
      </c>
      <c r="B351" s="69" t="s">
        <v>3164</v>
      </c>
    </row>
    <row r="352" ht="125" customHeight="1" spans="1:2" x14ac:dyDescent="0.25">
      <c r="A352" t="s">
        <v>187</v>
      </c>
      <c r="B352" s="69" t="s">
        <v>3198</v>
      </c>
    </row>
    <row r="353" ht="125" customHeight="1" spans="1:2" x14ac:dyDescent="0.25">
      <c r="A353" t="s">
        <v>187</v>
      </c>
      <c r="B353" s="69" t="s">
        <v>3199</v>
      </c>
    </row>
    <row r="354" ht="125" customHeight="1" spans="1:2" x14ac:dyDescent="0.25">
      <c r="A354" t="s">
        <v>187</v>
      </c>
      <c r="B354" s="69" t="s">
        <v>3200</v>
      </c>
    </row>
    <row r="355" ht="125" customHeight="1" spans="1:2" x14ac:dyDescent="0.25">
      <c r="A355" t="s">
        <v>187</v>
      </c>
      <c r="B355" s="69" t="s">
        <v>3201</v>
      </c>
    </row>
    <row r="356" ht="125" customHeight="1" spans="1:2" x14ac:dyDescent="0.25">
      <c r="A356" t="s">
        <v>187</v>
      </c>
      <c r="B356" s="69" t="s">
        <v>3173</v>
      </c>
    </row>
    <row r="357" ht="125" customHeight="1" spans="1:2" x14ac:dyDescent="0.25">
      <c r="A357" t="s">
        <v>187</v>
      </c>
      <c r="B357" s="69" t="s">
        <v>3164</v>
      </c>
    </row>
    <row r="358" ht="125" customHeight="1" spans="1:2" x14ac:dyDescent="0.25">
      <c r="A358" t="s">
        <v>187</v>
      </c>
      <c r="B358" s="69" t="s">
        <v>3202</v>
      </c>
    </row>
    <row r="359" ht="125" customHeight="1" spans="1:2" x14ac:dyDescent="0.25">
      <c r="A359" t="s">
        <v>187</v>
      </c>
      <c r="B359" s="69" t="s">
        <v>3164</v>
      </c>
    </row>
    <row r="360" ht="125" customHeight="1" spans="1:2" x14ac:dyDescent="0.25">
      <c r="A360" t="s">
        <v>187</v>
      </c>
      <c r="B360" s="69" t="s">
        <v>3203</v>
      </c>
    </row>
    <row r="361" ht="125" customHeight="1" spans="1:2" x14ac:dyDescent="0.25">
      <c r="A361" t="s">
        <v>187</v>
      </c>
      <c r="B361" s="69" t="s">
        <v>3204</v>
      </c>
    </row>
    <row r="362" ht="125" customHeight="1" spans="1:2" x14ac:dyDescent="0.25">
      <c r="A362" t="s">
        <v>187</v>
      </c>
      <c r="B362" s="69" t="s">
        <v>3205</v>
      </c>
    </row>
    <row r="363" ht="125" customHeight="1" spans="1:2" x14ac:dyDescent="0.25">
      <c r="A363" t="s">
        <v>187</v>
      </c>
      <c r="B363" s="69" t="s">
        <v>3206</v>
      </c>
    </row>
    <row r="364" ht="125" customHeight="1" spans="1:2" x14ac:dyDescent="0.25">
      <c r="A364" t="s">
        <v>187</v>
      </c>
      <c r="B364" s="69" t="s">
        <v>3207</v>
      </c>
    </row>
    <row r="365" ht="125" customHeight="1" spans="1:2" x14ac:dyDescent="0.25">
      <c r="A365" t="s">
        <v>187</v>
      </c>
      <c r="B365" s="69" t="s">
        <v>3184</v>
      </c>
    </row>
    <row r="366" ht="125" customHeight="1" spans="1:2" x14ac:dyDescent="0.25">
      <c r="A366" t="s">
        <v>187</v>
      </c>
      <c r="B366" s="69" t="s">
        <v>3208</v>
      </c>
    </row>
    <row r="367" ht="125" customHeight="1" spans="1:2" x14ac:dyDescent="0.25">
      <c r="A367" t="s">
        <v>187</v>
      </c>
      <c r="B367" s="69" t="s">
        <v>3209</v>
      </c>
    </row>
    <row r="368" ht="125" customHeight="1" spans="1:2" x14ac:dyDescent="0.25">
      <c r="A368" t="s">
        <v>187</v>
      </c>
      <c r="B368" s="69" t="s">
        <v>3182</v>
      </c>
    </row>
    <row r="369" ht="125" customHeight="1" spans="1:2" x14ac:dyDescent="0.25">
      <c r="A369" t="s">
        <v>187</v>
      </c>
      <c r="B369" s="69" t="s">
        <v>3210</v>
      </c>
    </row>
    <row r="370" ht="125" customHeight="1" spans="1:2" x14ac:dyDescent="0.25">
      <c r="A370" t="s">
        <v>187</v>
      </c>
      <c r="B370" s="69" t="s">
        <v>3211</v>
      </c>
    </row>
    <row r="371" ht="125" customHeight="1" spans="1:2" x14ac:dyDescent="0.25">
      <c r="A371" t="s">
        <v>187</v>
      </c>
      <c r="B371" s="69" t="s">
        <v>3164</v>
      </c>
    </row>
    <row r="372" ht="125" customHeight="1" spans="1:2" x14ac:dyDescent="0.25">
      <c r="A372" t="s">
        <v>187</v>
      </c>
      <c r="B372" s="69" t="s">
        <v>3182</v>
      </c>
    </row>
    <row r="373" ht="125" customHeight="1" spans="1:2" x14ac:dyDescent="0.25">
      <c r="A373" t="s">
        <v>187</v>
      </c>
      <c r="B373" s="69" t="s">
        <v>3164</v>
      </c>
    </row>
    <row r="374" ht="125" customHeight="1" spans="1:2" x14ac:dyDescent="0.25">
      <c r="A374" t="s">
        <v>187</v>
      </c>
      <c r="B374" s="69" t="s">
        <v>3212</v>
      </c>
    </row>
    <row r="375" ht="125" customHeight="1" spans="1:2" x14ac:dyDescent="0.25">
      <c r="A375" t="s">
        <v>187</v>
      </c>
      <c r="B375" s="69" t="s">
        <v>3213</v>
      </c>
    </row>
    <row r="376" ht="125" customHeight="1" spans="1:2" x14ac:dyDescent="0.25">
      <c r="A376" t="s">
        <v>187</v>
      </c>
      <c r="B376" s="69" t="s">
        <v>3214</v>
      </c>
    </row>
    <row r="377" ht="125" customHeight="1" spans="1:2" x14ac:dyDescent="0.25">
      <c r="A377" t="s">
        <v>187</v>
      </c>
      <c r="B377" s="69" t="s">
        <v>3215</v>
      </c>
    </row>
    <row r="378" ht="125" customHeight="1" spans="1:2" x14ac:dyDescent="0.25">
      <c r="A378" t="s">
        <v>187</v>
      </c>
      <c r="B378" s="69" t="s">
        <v>3216</v>
      </c>
    </row>
    <row r="379" ht="125" customHeight="1" spans="1:2" x14ac:dyDescent="0.25">
      <c r="A379" t="s">
        <v>187</v>
      </c>
      <c r="B379" s="69" t="s">
        <v>3164</v>
      </c>
    </row>
    <row r="380" ht="125" customHeight="1" spans="1:2" x14ac:dyDescent="0.25">
      <c r="A380" t="s">
        <v>187</v>
      </c>
      <c r="B380" s="69" t="s">
        <v>3217</v>
      </c>
    </row>
    <row r="381" ht="125" customHeight="1" spans="1:2" x14ac:dyDescent="0.25">
      <c r="A381" t="s">
        <v>187</v>
      </c>
      <c r="B381" s="69" t="s">
        <v>3047</v>
      </c>
    </row>
    <row r="382" ht="125" customHeight="1" spans="1:2" x14ac:dyDescent="0.25">
      <c r="A382" t="s">
        <v>187</v>
      </c>
      <c r="B382" s="69" t="s">
        <v>3218</v>
      </c>
    </row>
    <row r="383" ht="125" customHeight="1" spans="1:2" x14ac:dyDescent="0.25">
      <c r="A383" t="s">
        <v>187</v>
      </c>
      <c r="B383" s="69" t="s">
        <v>3047</v>
      </c>
    </row>
    <row r="384" ht="125" customHeight="1" spans="1:2" x14ac:dyDescent="0.25">
      <c r="A384" t="s">
        <v>187</v>
      </c>
      <c r="B384" s="69" t="s">
        <v>3219</v>
      </c>
    </row>
    <row r="385" ht="125" customHeight="1" spans="1:2" x14ac:dyDescent="0.25">
      <c r="A385" t="s">
        <v>187</v>
      </c>
      <c r="B385" s="69" t="s">
        <v>3220</v>
      </c>
    </row>
    <row r="386" ht="125" customHeight="1" spans="1:2" x14ac:dyDescent="0.25">
      <c r="A386" t="s">
        <v>187</v>
      </c>
      <c r="B386" s="69" t="s">
        <v>3221</v>
      </c>
    </row>
    <row r="387" ht="125" customHeight="1" spans="1:2" x14ac:dyDescent="0.25">
      <c r="A387" t="s">
        <v>187</v>
      </c>
      <c r="B387" s="69" t="s">
        <v>3222</v>
      </c>
    </row>
    <row r="388" ht="125" customHeight="1" spans="1:2" x14ac:dyDescent="0.25">
      <c r="A388" t="s">
        <v>187</v>
      </c>
      <c r="B388" s="69" t="s">
        <v>3182</v>
      </c>
    </row>
    <row r="389" ht="125" customHeight="1" spans="1:2" x14ac:dyDescent="0.25">
      <c r="A389" t="s">
        <v>187</v>
      </c>
      <c r="B389" s="69" t="s">
        <v>3223</v>
      </c>
    </row>
    <row r="390" ht="125" customHeight="1" spans="1:2" x14ac:dyDescent="0.25">
      <c r="A390" t="s">
        <v>187</v>
      </c>
      <c r="B390" s="69" t="s">
        <v>3224</v>
      </c>
    </row>
    <row r="391" ht="125" customHeight="1" spans="1:2" x14ac:dyDescent="0.25">
      <c r="A391" t="s">
        <v>187</v>
      </c>
      <c r="B391" s="69" t="s">
        <v>3225</v>
      </c>
    </row>
    <row r="392" ht="125" customHeight="1" spans="1:2" x14ac:dyDescent="0.25">
      <c r="A392" t="s">
        <v>187</v>
      </c>
      <c r="B392" s="69" t="s">
        <v>3226</v>
      </c>
    </row>
    <row r="393" ht="125" customHeight="1" spans="1:2" x14ac:dyDescent="0.25">
      <c r="A393" t="s">
        <v>187</v>
      </c>
      <c r="B393" s="69" t="s">
        <v>3227</v>
      </c>
    </row>
    <row r="394" ht="125" customHeight="1" spans="1:2" x14ac:dyDescent="0.25">
      <c r="A394" t="s">
        <v>187</v>
      </c>
      <c r="B394" s="69" t="s">
        <v>3228</v>
      </c>
    </row>
    <row r="395" ht="125" customHeight="1" spans="1:2" x14ac:dyDescent="0.25">
      <c r="A395" t="s">
        <v>187</v>
      </c>
      <c r="B395" s="69" t="s">
        <v>3229</v>
      </c>
    </row>
    <row r="396" ht="125" customHeight="1" spans="1:2" x14ac:dyDescent="0.25">
      <c r="A396" t="s">
        <v>187</v>
      </c>
      <c r="B396" s="69" t="s">
        <v>3164</v>
      </c>
    </row>
    <row r="397" ht="125" customHeight="1" spans="1:2" x14ac:dyDescent="0.25">
      <c r="A397" t="s">
        <v>187</v>
      </c>
      <c r="B397" s="69" t="s">
        <v>3217</v>
      </c>
    </row>
    <row r="398" ht="125" customHeight="1" spans="1:2" x14ac:dyDescent="0.25">
      <c r="A398" t="s">
        <v>187</v>
      </c>
      <c r="B398" s="69" t="s">
        <v>3230</v>
      </c>
    </row>
    <row r="399" ht="125" customHeight="1" spans="1:2" x14ac:dyDescent="0.25">
      <c r="A399" t="s">
        <v>187</v>
      </c>
      <c r="B399" s="69" t="s">
        <v>3231</v>
      </c>
    </row>
    <row r="400" ht="125" customHeight="1" spans="1:2" x14ac:dyDescent="0.25">
      <c r="A400" t="s">
        <v>187</v>
      </c>
      <c r="B400" s="69" t="s">
        <v>3232</v>
      </c>
    </row>
    <row r="401" ht="125" customHeight="1" spans="1:2" x14ac:dyDescent="0.25">
      <c r="A401" t="s">
        <v>187</v>
      </c>
      <c r="B401" s="69" t="s">
        <v>3233</v>
      </c>
    </row>
    <row r="402" ht="125" customHeight="1" spans="1:2" x14ac:dyDescent="0.25">
      <c r="A402" t="s">
        <v>187</v>
      </c>
      <c r="B402" s="69" t="s">
        <v>3164</v>
      </c>
    </row>
    <row r="403" ht="125" customHeight="1" spans="1:2" x14ac:dyDescent="0.25">
      <c r="A403" t="s">
        <v>187</v>
      </c>
      <c r="B403" s="69" t="s">
        <v>3234</v>
      </c>
    </row>
    <row r="404" ht="125" customHeight="1" spans="1:2" x14ac:dyDescent="0.25">
      <c r="A404" t="s">
        <v>187</v>
      </c>
      <c r="B404" s="69" t="s">
        <v>3173</v>
      </c>
    </row>
    <row r="405" ht="125" customHeight="1" spans="1:2" x14ac:dyDescent="0.25">
      <c r="A405" t="s">
        <v>187</v>
      </c>
      <c r="B405" s="69" t="s">
        <v>3235</v>
      </c>
    </row>
    <row r="406" ht="125" customHeight="1" spans="1:2" x14ac:dyDescent="0.25">
      <c r="A406" t="s">
        <v>187</v>
      </c>
      <c r="B406" s="69" t="s">
        <v>3164</v>
      </c>
    </row>
    <row r="407" ht="125" customHeight="1" spans="1:2" x14ac:dyDescent="0.25">
      <c r="A407" t="s">
        <v>187</v>
      </c>
      <c r="B407" s="69" t="s">
        <v>3236</v>
      </c>
    </row>
    <row r="408" ht="125" customHeight="1" spans="1:2" x14ac:dyDescent="0.25">
      <c r="A408" t="s">
        <v>187</v>
      </c>
      <c r="B408" s="69" t="s">
        <v>3237</v>
      </c>
    </row>
    <row r="409" spans="3:3" x14ac:dyDescent="0.25">
      <c r="C409" s="70">
        <f>COUNTIF(C309:C408,"x")/100</f>
      </c>
    </row>
    <row r="411" ht="125" customHeight="1" spans="1:2" x14ac:dyDescent="0.25">
      <c r="A411" t="s">
        <v>190</v>
      </c>
      <c r="B411" s="69" t="s">
        <v>3238</v>
      </c>
    </row>
    <row r="412" ht="125" customHeight="1" spans="1:2" x14ac:dyDescent="0.25">
      <c r="A412" t="s">
        <v>190</v>
      </c>
      <c r="B412" s="69" t="s">
        <v>3239</v>
      </c>
    </row>
    <row r="413" ht="125" customHeight="1" spans="1:2" x14ac:dyDescent="0.25">
      <c r="A413" t="s">
        <v>190</v>
      </c>
      <c r="B413" s="69" t="s">
        <v>3240</v>
      </c>
    </row>
    <row r="414" ht="125" customHeight="1" spans="1:2" x14ac:dyDescent="0.25">
      <c r="A414" t="s">
        <v>190</v>
      </c>
      <c r="B414" s="69" t="s">
        <v>3241</v>
      </c>
    </row>
    <row r="415" ht="125" customHeight="1" spans="1:2" x14ac:dyDescent="0.25">
      <c r="A415" t="s">
        <v>190</v>
      </c>
      <c r="B415" s="69" t="s">
        <v>3242</v>
      </c>
    </row>
    <row r="416" ht="125" customHeight="1" spans="1:2" x14ac:dyDescent="0.25">
      <c r="A416" t="s">
        <v>190</v>
      </c>
      <c r="B416" s="69" t="s">
        <v>3243</v>
      </c>
    </row>
    <row r="417" ht="125" customHeight="1" spans="1:2" x14ac:dyDescent="0.25">
      <c r="A417" t="s">
        <v>190</v>
      </c>
      <c r="B417" s="69" t="s">
        <v>3244</v>
      </c>
    </row>
    <row r="418" ht="125" customHeight="1" spans="1:2" x14ac:dyDescent="0.25">
      <c r="A418" t="s">
        <v>190</v>
      </c>
      <c r="B418" s="69" t="s">
        <v>3245</v>
      </c>
    </row>
    <row r="419" ht="125" customHeight="1" spans="1:2" x14ac:dyDescent="0.25">
      <c r="A419" t="s">
        <v>190</v>
      </c>
      <c r="B419" s="69" t="s">
        <v>3246</v>
      </c>
    </row>
    <row r="420" ht="125" customHeight="1" spans="1:2" x14ac:dyDescent="0.25">
      <c r="A420" t="s">
        <v>190</v>
      </c>
      <c r="B420" s="69" t="s">
        <v>3247</v>
      </c>
    </row>
    <row r="421" ht="125" customHeight="1" spans="1:2" x14ac:dyDescent="0.25">
      <c r="A421" t="s">
        <v>190</v>
      </c>
      <c r="B421" s="69" t="s">
        <v>2943</v>
      </c>
    </row>
    <row r="422" ht="125" customHeight="1" spans="1:2" x14ac:dyDescent="0.25">
      <c r="A422" t="s">
        <v>190</v>
      </c>
      <c r="B422" s="69" t="s">
        <v>3248</v>
      </c>
    </row>
    <row r="423" ht="125" customHeight="1" spans="1:2" x14ac:dyDescent="0.25">
      <c r="A423" t="s">
        <v>190</v>
      </c>
      <c r="B423" s="69" t="s">
        <v>3249</v>
      </c>
    </row>
    <row r="424" ht="125" customHeight="1" spans="1:2" x14ac:dyDescent="0.25">
      <c r="A424" t="s">
        <v>190</v>
      </c>
      <c r="B424" s="69" t="s">
        <v>3250</v>
      </c>
    </row>
    <row r="425" ht="125" customHeight="1" spans="1:2" x14ac:dyDescent="0.25">
      <c r="A425" t="s">
        <v>190</v>
      </c>
      <c r="B425" s="69" t="s">
        <v>3251</v>
      </c>
    </row>
    <row r="426" ht="125" customHeight="1" spans="1:2" x14ac:dyDescent="0.25">
      <c r="A426" t="s">
        <v>190</v>
      </c>
      <c r="B426" s="69" t="s">
        <v>3243</v>
      </c>
    </row>
    <row r="427" ht="125" customHeight="1" spans="1:2" x14ac:dyDescent="0.25">
      <c r="A427" t="s">
        <v>190</v>
      </c>
      <c r="B427" s="69" t="s">
        <v>3252</v>
      </c>
    </row>
    <row r="428" ht="125" customHeight="1" spans="1:2" x14ac:dyDescent="0.25">
      <c r="A428" t="s">
        <v>190</v>
      </c>
      <c r="B428" s="69" t="s">
        <v>3243</v>
      </c>
    </row>
    <row r="429" ht="125" customHeight="1" spans="1:2" x14ac:dyDescent="0.25">
      <c r="A429" t="s">
        <v>190</v>
      </c>
      <c r="B429" s="69" t="s">
        <v>3253</v>
      </c>
    </row>
    <row r="430" ht="125" customHeight="1" spans="1:2" x14ac:dyDescent="0.25">
      <c r="A430" t="s">
        <v>190</v>
      </c>
      <c r="B430" s="69" t="s">
        <v>3254</v>
      </c>
    </row>
    <row r="431" ht="125" customHeight="1" spans="1:2" x14ac:dyDescent="0.25">
      <c r="A431" t="s">
        <v>190</v>
      </c>
      <c r="B431" s="69" t="s">
        <v>3255</v>
      </c>
    </row>
    <row r="432" ht="125" customHeight="1" spans="1:2" x14ac:dyDescent="0.25">
      <c r="A432" t="s">
        <v>190</v>
      </c>
      <c r="B432" s="69" t="s">
        <v>3256</v>
      </c>
    </row>
    <row r="433" ht="125" customHeight="1" spans="1:2" x14ac:dyDescent="0.25">
      <c r="A433" t="s">
        <v>190</v>
      </c>
      <c r="B433" s="69" t="s">
        <v>3243</v>
      </c>
    </row>
    <row r="434" ht="125" customHeight="1" spans="1:2" x14ac:dyDescent="0.25">
      <c r="A434" t="s">
        <v>190</v>
      </c>
      <c r="B434" s="69" t="s">
        <v>3257</v>
      </c>
    </row>
    <row r="435" ht="125" customHeight="1" spans="1:2" x14ac:dyDescent="0.25">
      <c r="A435" t="s">
        <v>190</v>
      </c>
      <c r="B435" s="69" t="s">
        <v>3258</v>
      </c>
    </row>
    <row r="436" ht="125" customHeight="1" spans="1:2" x14ac:dyDescent="0.25">
      <c r="A436" t="s">
        <v>190</v>
      </c>
      <c r="B436" s="69" t="s">
        <v>3259</v>
      </c>
    </row>
    <row r="437" ht="125" customHeight="1" spans="1:2" x14ac:dyDescent="0.25">
      <c r="A437" t="s">
        <v>190</v>
      </c>
      <c r="B437" s="69" t="s">
        <v>3243</v>
      </c>
    </row>
    <row r="438" ht="125" customHeight="1" spans="1:2" x14ac:dyDescent="0.25">
      <c r="A438" t="s">
        <v>190</v>
      </c>
      <c r="B438" s="69" t="s">
        <v>3260</v>
      </c>
    </row>
    <row r="439" ht="125" customHeight="1" spans="1:2" x14ac:dyDescent="0.25">
      <c r="A439" t="s">
        <v>190</v>
      </c>
      <c r="B439" s="69" t="s">
        <v>3243</v>
      </c>
    </row>
    <row r="440" ht="125" customHeight="1" spans="1:2" x14ac:dyDescent="0.25">
      <c r="A440" t="s">
        <v>190</v>
      </c>
      <c r="B440" s="69" t="s">
        <v>3261</v>
      </c>
    </row>
    <row r="441" ht="125" customHeight="1" spans="1:2" x14ac:dyDescent="0.25">
      <c r="A441" t="s">
        <v>190</v>
      </c>
      <c r="B441" s="69" t="s">
        <v>3262</v>
      </c>
    </row>
    <row r="442" ht="125" customHeight="1" spans="1:2" x14ac:dyDescent="0.25">
      <c r="A442" t="s">
        <v>190</v>
      </c>
      <c r="B442" s="69" t="s">
        <v>3263</v>
      </c>
    </row>
    <row r="443" ht="125" customHeight="1" spans="1:2" x14ac:dyDescent="0.25">
      <c r="A443" t="s">
        <v>190</v>
      </c>
      <c r="B443" s="69" t="s">
        <v>3264</v>
      </c>
    </row>
    <row r="444" ht="125" customHeight="1" spans="1:2" x14ac:dyDescent="0.25">
      <c r="A444" t="s">
        <v>190</v>
      </c>
      <c r="B444" s="69" t="s">
        <v>3265</v>
      </c>
    </row>
    <row r="445" ht="125" customHeight="1" spans="1:2" x14ac:dyDescent="0.25">
      <c r="A445" t="s">
        <v>190</v>
      </c>
      <c r="B445" s="69" t="s">
        <v>3266</v>
      </c>
    </row>
    <row r="446" ht="125" customHeight="1" spans="1:2" x14ac:dyDescent="0.25">
      <c r="A446" t="s">
        <v>190</v>
      </c>
      <c r="B446" s="69" t="s">
        <v>3267</v>
      </c>
    </row>
    <row r="447" ht="125" customHeight="1" spans="1:2" x14ac:dyDescent="0.25">
      <c r="A447" t="s">
        <v>190</v>
      </c>
      <c r="B447" s="69" t="s">
        <v>3268</v>
      </c>
    </row>
    <row r="448" ht="125" customHeight="1" spans="1:2" x14ac:dyDescent="0.25">
      <c r="A448" t="s">
        <v>190</v>
      </c>
      <c r="B448" s="69" t="s">
        <v>3269</v>
      </c>
    </row>
    <row r="449" ht="125" customHeight="1" spans="1:2" x14ac:dyDescent="0.25">
      <c r="A449" t="s">
        <v>190</v>
      </c>
      <c r="B449" s="69" t="s">
        <v>3270</v>
      </c>
    </row>
    <row r="450" ht="125" customHeight="1" spans="1:2" x14ac:dyDescent="0.25">
      <c r="A450" t="s">
        <v>190</v>
      </c>
      <c r="B450" s="69" t="s">
        <v>3243</v>
      </c>
    </row>
    <row r="451" ht="125" customHeight="1" spans="1:2" x14ac:dyDescent="0.25">
      <c r="A451" t="s">
        <v>190</v>
      </c>
      <c r="B451" s="69" t="s">
        <v>3271</v>
      </c>
    </row>
    <row r="452" ht="125" customHeight="1" spans="1:2" x14ac:dyDescent="0.25">
      <c r="A452" t="s">
        <v>190</v>
      </c>
      <c r="B452" s="69" t="s">
        <v>3272</v>
      </c>
    </row>
    <row r="453" ht="125" customHeight="1" spans="1:2" x14ac:dyDescent="0.25">
      <c r="A453" t="s">
        <v>190</v>
      </c>
      <c r="B453" s="69" t="s">
        <v>3273</v>
      </c>
    </row>
    <row r="454" ht="125" customHeight="1" spans="1:2" x14ac:dyDescent="0.25">
      <c r="A454" t="s">
        <v>190</v>
      </c>
      <c r="B454" s="69" t="s">
        <v>3243</v>
      </c>
    </row>
    <row r="455" ht="125" customHeight="1" spans="1:2" x14ac:dyDescent="0.25">
      <c r="A455" t="s">
        <v>190</v>
      </c>
      <c r="B455" s="69" t="s">
        <v>3243</v>
      </c>
    </row>
    <row r="456" ht="125" customHeight="1" spans="1:2" x14ac:dyDescent="0.25">
      <c r="A456" t="s">
        <v>190</v>
      </c>
      <c r="B456" s="69" t="s">
        <v>3243</v>
      </c>
    </row>
    <row r="457" ht="125" customHeight="1" spans="1:2" x14ac:dyDescent="0.25">
      <c r="A457" t="s">
        <v>190</v>
      </c>
      <c r="B457" s="69" t="s">
        <v>3274</v>
      </c>
    </row>
    <row r="458" ht="125" customHeight="1" spans="1:2" x14ac:dyDescent="0.25">
      <c r="A458" t="s">
        <v>190</v>
      </c>
      <c r="B458" s="69" t="s">
        <v>3243</v>
      </c>
    </row>
    <row r="459" ht="125" customHeight="1" spans="1:2" x14ac:dyDescent="0.25">
      <c r="A459" t="s">
        <v>190</v>
      </c>
      <c r="B459" s="69" t="s">
        <v>3275</v>
      </c>
    </row>
    <row r="460" ht="125" customHeight="1" spans="1:2" x14ac:dyDescent="0.25">
      <c r="A460" t="s">
        <v>190</v>
      </c>
      <c r="B460" s="69" t="s">
        <v>3276</v>
      </c>
    </row>
    <row r="461" ht="125" customHeight="1" spans="1:2" x14ac:dyDescent="0.25">
      <c r="A461" t="s">
        <v>190</v>
      </c>
      <c r="B461" s="69" t="s">
        <v>3277</v>
      </c>
    </row>
    <row r="462" ht="125" customHeight="1" spans="1:2" x14ac:dyDescent="0.25">
      <c r="A462" t="s">
        <v>190</v>
      </c>
      <c r="B462" s="69" t="s">
        <v>3278</v>
      </c>
    </row>
    <row r="463" ht="125" customHeight="1" spans="1:2" x14ac:dyDescent="0.25">
      <c r="A463" t="s">
        <v>190</v>
      </c>
      <c r="B463" s="69" t="s">
        <v>3279</v>
      </c>
    </row>
    <row r="464" ht="125" customHeight="1" spans="1:2" x14ac:dyDescent="0.25">
      <c r="A464" t="s">
        <v>190</v>
      </c>
      <c r="B464" s="69" t="s">
        <v>3280</v>
      </c>
    </row>
    <row r="465" ht="125" customHeight="1" spans="1:2" x14ac:dyDescent="0.25">
      <c r="A465" t="s">
        <v>190</v>
      </c>
      <c r="B465" s="69" t="s">
        <v>3281</v>
      </c>
    </row>
    <row r="466" ht="125" customHeight="1" spans="1:2" x14ac:dyDescent="0.25">
      <c r="A466" t="s">
        <v>190</v>
      </c>
      <c r="B466" s="69" t="s">
        <v>3282</v>
      </c>
    </row>
    <row r="467" ht="125" customHeight="1" spans="1:2" x14ac:dyDescent="0.25">
      <c r="A467" t="s">
        <v>190</v>
      </c>
      <c r="B467" s="69" t="s">
        <v>3283</v>
      </c>
    </row>
    <row r="468" ht="125" customHeight="1" spans="1:2" x14ac:dyDescent="0.25">
      <c r="A468" t="s">
        <v>190</v>
      </c>
      <c r="B468" s="69" t="s">
        <v>3270</v>
      </c>
    </row>
    <row r="469" ht="125" customHeight="1" spans="1:2" x14ac:dyDescent="0.25">
      <c r="A469" t="s">
        <v>190</v>
      </c>
      <c r="B469" s="69" t="s">
        <v>3284</v>
      </c>
    </row>
    <row r="470" ht="125" customHeight="1" spans="1:2" x14ac:dyDescent="0.25">
      <c r="A470" t="s">
        <v>190</v>
      </c>
      <c r="B470" s="69" t="s">
        <v>3285</v>
      </c>
    </row>
    <row r="471" ht="125" customHeight="1" spans="1:2" x14ac:dyDescent="0.25">
      <c r="A471" t="s">
        <v>190</v>
      </c>
      <c r="B471" s="69" t="s">
        <v>3286</v>
      </c>
    </row>
    <row r="472" ht="125" customHeight="1" spans="1:2" x14ac:dyDescent="0.25">
      <c r="A472" t="s">
        <v>190</v>
      </c>
      <c r="B472" s="69" t="s">
        <v>3287</v>
      </c>
    </row>
    <row r="473" ht="125" customHeight="1" spans="1:2" x14ac:dyDescent="0.25">
      <c r="A473" t="s">
        <v>190</v>
      </c>
      <c r="B473" s="69" t="s">
        <v>3288</v>
      </c>
    </row>
    <row r="474" ht="125" customHeight="1" spans="1:2" x14ac:dyDescent="0.25">
      <c r="A474" t="s">
        <v>190</v>
      </c>
      <c r="B474" s="69" t="s">
        <v>3289</v>
      </c>
    </row>
    <row r="475" ht="125" customHeight="1" spans="1:2" x14ac:dyDescent="0.25">
      <c r="A475" t="s">
        <v>190</v>
      </c>
      <c r="B475" s="69" t="s">
        <v>3290</v>
      </c>
    </row>
    <row r="476" ht="125" customHeight="1" spans="1:2" x14ac:dyDescent="0.25">
      <c r="A476" t="s">
        <v>190</v>
      </c>
      <c r="B476" s="69" t="s">
        <v>3291</v>
      </c>
    </row>
    <row r="477" ht="125" customHeight="1" spans="1:2" x14ac:dyDescent="0.25">
      <c r="A477" t="s">
        <v>190</v>
      </c>
      <c r="B477" s="69" t="s">
        <v>3292</v>
      </c>
    </row>
    <row r="478" ht="125" customHeight="1" spans="1:2" x14ac:dyDescent="0.25">
      <c r="A478" t="s">
        <v>190</v>
      </c>
      <c r="B478" s="69" t="s">
        <v>3293</v>
      </c>
    </row>
    <row r="479" ht="125" customHeight="1" spans="1:2" x14ac:dyDescent="0.25">
      <c r="A479" t="s">
        <v>190</v>
      </c>
      <c r="B479" s="69" t="s">
        <v>3294</v>
      </c>
    </row>
    <row r="480" ht="125" customHeight="1" spans="1:2" x14ac:dyDescent="0.25">
      <c r="A480" t="s">
        <v>190</v>
      </c>
      <c r="B480" s="69" t="s">
        <v>3295</v>
      </c>
    </row>
    <row r="481" ht="125" customHeight="1" spans="1:2" x14ac:dyDescent="0.25">
      <c r="A481" t="s">
        <v>190</v>
      </c>
      <c r="B481" s="69" t="s">
        <v>3296</v>
      </c>
    </row>
    <row r="482" ht="125" customHeight="1" spans="1:2" x14ac:dyDescent="0.25">
      <c r="A482" t="s">
        <v>190</v>
      </c>
      <c r="B482" s="69" t="s">
        <v>3297</v>
      </c>
    </row>
    <row r="483" ht="125" customHeight="1" spans="1:2" x14ac:dyDescent="0.25">
      <c r="A483" t="s">
        <v>190</v>
      </c>
      <c r="B483" s="69" t="s">
        <v>3298</v>
      </c>
    </row>
    <row r="484" ht="125" customHeight="1" spans="1:2" x14ac:dyDescent="0.25">
      <c r="A484" t="s">
        <v>190</v>
      </c>
      <c r="B484" s="69" t="s">
        <v>3243</v>
      </c>
    </row>
    <row r="485" ht="125" customHeight="1" spans="1:2" x14ac:dyDescent="0.25">
      <c r="A485" t="s">
        <v>190</v>
      </c>
      <c r="B485" s="69" t="s">
        <v>3299</v>
      </c>
    </row>
    <row r="486" ht="125" customHeight="1" spans="1:2" x14ac:dyDescent="0.25">
      <c r="A486" t="s">
        <v>190</v>
      </c>
      <c r="B486" s="69" t="s">
        <v>3300</v>
      </c>
    </row>
    <row r="487" ht="125" customHeight="1" spans="1:2" x14ac:dyDescent="0.25">
      <c r="A487" t="s">
        <v>190</v>
      </c>
      <c r="B487" s="69" t="s">
        <v>3301</v>
      </c>
    </row>
    <row r="488" ht="125" customHeight="1" spans="1:2" x14ac:dyDescent="0.25">
      <c r="A488" t="s">
        <v>190</v>
      </c>
      <c r="B488" s="69" t="s">
        <v>3302</v>
      </c>
    </row>
    <row r="489" ht="125" customHeight="1" spans="1:2" x14ac:dyDescent="0.25">
      <c r="A489" t="s">
        <v>190</v>
      </c>
      <c r="B489" s="69" t="s">
        <v>3303</v>
      </c>
    </row>
    <row r="490" ht="125" customHeight="1" spans="1:2" x14ac:dyDescent="0.25">
      <c r="A490" t="s">
        <v>190</v>
      </c>
      <c r="B490" s="69" t="s">
        <v>3241</v>
      </c>
    </row>
    <row r="491" ht="125" customHeight="1" spans="1:2" x14ac:dyDescent="0.25">
      <c r="A491" t="s">
        <v>190</v>
      </c>
      <c r="B491" s="69" t="s">
        <v>3304</v>
      </c>
    </row>
    <row r="492" ht="125" customHeight="1" spans="1:2" x14ac:dyDescent="0.25">
      <c r="A492" t="s">
        <v>190</v>
      </c>
      <c r="B492" s="69" t="s">
        <v>3305</v>
      </c>
    </row>
    <row r="493" ht="125" customHeight="1" spans="1:2" x14ac:dyDescent="0.25">
      <c r="A493" t="s">
        <v>190</v>
      </c>
      <c r="B493" s="69" t="s">
        <v>3270</v>
      </c>
    </row>
    <row r="494" ht="125" customHeight="1" spans="1:2" x14ac:dyDescent="0.25">
      <c r="A494" t="s">
        <v>190</v>
      </c>
      <c r="B494" s="69" t="s">
        <v>3306</v>
      </c>
    </row>
    <row r="495" ht="125" customHeight="1" spans="1:2" x14ac:dyDescent="0.25">
      <c r="A495" t="s">
        <v>190</v>
      </c>
      <c r="B495" s="69" t="s">
        <v>3243</v>
      </c>
    </row>
    <row r="496" ht="125" customHeight="1" spans="1:2" x14ac:dyDescent="0.25">
      <c r="A496" t="s">
        <v>190</v>
      </c>
      <c r="B496" s="69" t="s">
        <v>3307</v>
      </c>
    </row>
    <row r="497" ht="125" customHeight="1" spans="1:2" x14ac:dyDescent="0.25">
      <c r="A497" t="s">
        <v>190</v>
      </c>
      <c r="B497" s="69" t="s">
        <v>3308</v>
      </c>
    </row>
    <row r="498" ht="125" customHeight="1" spans="1:2" x14ac:dyDescent="0.25">
      <c r="A498" t="s">
        <v>190</v>
      </c>
      <c r="B498" s="69" t="s">
        <v>3309</v>
      </c>
    </row>
    <row r="499" ht="125" customHeight="1" spans="1:2" x14ac:dyDescent="0.25">
      <c r="A499" t="s">
        <v>190</v>
      </c>
      <c r="B499" s="69" t="s">
        <v>3310</v>
      </c>
    </row>
    <row r="500" ht="125" customHeight="1" spans="1:2" x14ac:dyDescent="0.25">
      <c r="A500" t="s">
        <v>190</v>
      </c>
      <c r="B500" s="69" t="s">
        <v>3311</v>
      </c>
    </row>
    <row r="501" ht="125" customHeight="1" spans="1:2" x14ac:dyDescent="0.25">
      <c r="A501" t="s">
        <v>190</v>
      </c>
      <c r="B501" s="69" t="s">
        <v>3312</v>
      </c>
    </row>
    <row r="502" ht="125" customHeight="1" spans="1:2" x14ac:dyDescent="0.25">
      <c r="A502" t="s">
        <v>190</v>
      </c>
      <c r="B502" s="69" t="s">
        <v>3289</v>
      </c>
    </row>
    <row r="503" ht="125" customHeight="1" spans="1:2" x14ac:dyDescent="0.25">
      <c r="A503" t="s">
        <v>190</v>
      </c>
      <c r="B503" s="69" t="s">
        <v>3313</v>
      </c>
    </row>
    <row r="504" ht="125" customHeight="1" spans="1:2" x14ac:dyDescent="0.25">
      <c r="A504" t="s">
        <v>190</v>
      </c>
      <c r="B504" s="69" t="s">
        <v>3273</v>
      </c>
    </row>
    <row r="505" ht="125" customHeight="1" spans="1:2" x14ac:dyDescent="0.25">
      <c r="A505" t="s">
        <v>190</v>
      </c>
      <c r="B505" s="69" t="s">
        <v>3278</v>
      </c>
    </row>
    <row r="506" ht="125" customHeight="1" spans="1:2" x14ac:dyDescent="0.25">
      <c r="A506" t="s">
        <v>190</v>
      </c>
      <c r="B506" s="69" t="s">
        <v>3314</v>
      </c>
    </row>
    <row r="507" ht="125" customHeight="1" spans="1:2" x14ac:dyDescent="0.25">
      <c r="A507" t="s">
        <v>190</v>
      </c>
      <c r="B507" s="69" t="s">
        <v>3315</v>
      </c>
    </row>
    <row r="508" ht="125" customHeight="1" spans="1:2" x14ac:dyDescent="0.25">
      <c r="A508" t="s">
        <v>190</v>
      </c>
      <c r="B508" s="69" t="s">
        <v>3316</v>
      </c>
    </row>
    <row r="509" ht="125" customHeight="1" spans="1:2" x14ac:dyDescent="0.25">
      <c r="A509" t="s">
        <v>190</v>
      </c>
      <c r="B509" s="69" t="s">
        <v>3317</v>
      </c>
    </row>
    <row r="510" ht="125" customHeight="1" spans="1:2" x14ac:dyDescent="0.25">
      <c r="A510" t="s">
        <v>190</v>
      </c>
      <c r="B510" s="69" t="s">
        <v>3318</v>
      </c>
    </row>
    <row r="511" spans="3:3" x14ac:dyDescent="0.25">
      <c r="C511" s="70">
        <f>COUNTIF(C411:C510,"x")/100</f>
      </c>
    </row>
    <row r="513" ht="125" customHeight="1" spans="1:2" x14ac:dyDescent="0.25">
      <c r="A513" t="s">
        <v>193</v>
      </c>
      <c r="B513" s="69" t="s">
        <v>3319</v>
      </c>
    </row>
    <row r="514" ht="125" customHeight="1" spans="1:2" x14ac:dyDescent="0.25">
      <c r="A514" t="s">
        <v>193</v>
      </c>
      <c r="B514" s="69" t="s">
        <v>3320</v>
      </c>
    </row>
    <row r="515" ht="125" customHeight="1" spans="1:2" x14ac:dyDescent="0.25">
      <c r="A515" t="s">
        <v>193</v>
      </c>
      <c r="B515" s="69" t="s">
        <v>3321</v>
      </c>
    </row>
    <row r="516" ht="125" customHeight="1" spans="1:2" x14ac:dyDescent="0.25">
      <c r="A516" t="s">
        <v>193</v>
      </c>
      <c r="B516" s="69" t="s">
        <v>3322</v>
      </c>
    </row>
    <row r="517" ht="125" customHeight="1" spans="1:2" x14ac:dyDescent="0.25">
      <c r="A517" t="s">
        <v>193</v>
      </c>
      <c r="B517" s="69" t="s">
        <v>3323</v>
      </c>
    </row>
    <row r="518" ht="125" customHeight="1" spans="1:2" x14ac:dyDescent="0.25">
      <c r="A518" t="s">
        <v>193</v>
      </c>
      <c r="B518" s="69" t="s">
        <v>3324</v>
      </c>
    </row>
    <row r="519" ht="125" customHeight="1" spans="1:2" x14ac:dyDescent="0.25">
      <c r="A519" t="s">
        <v>193</v>
      </c>
      <c r="B519" s="69" t="s">
        <v>3325</v>
      </c>
    </row>
    <row r="520" ht="125" customHeight="1" spans="1:2" x14ac:dyDescent="0.25">
      <c r="A520" t="s">
        <v>193</v>
      </c>
      <c r="B520" s="69" t="s">
        <v>3326</v>
      </c>
    </row>
    <row r="521" ht="125" customHeight="1" spans="1:2" x14ac:dyDescent="0.25">
      <c r="A521" t="s">
        <v>193</v>
      </c>
      <c r="B521" s="69" t="s">
        <v>3326</v>
      </c>
    </row>
    <row r="522" ht="125" customHeight="1" spans="1:2" x14ac:dyDescent="0.25">
      <c r="A522" t="s">
        <v>193</v>
      </c>
      <c r="B522" s="69" t="s">
        <v>3327</v>
      </c>
    </row>
    <row r="523" ht="125" customHeight="1" spans="1:2" x14ac:dyDescent="0.25">
      <c r="A523" t="s">
        <v>193</v>
      </c>
      <c r="B523" s="69" t="s">
        <v>3326</v>
      </c>
    </row>
    <row r="524" ht="125" customHeight="1" spans="1:2" x14ac:dyDescent="0.25">
      <c r="A524" t="s">
        <v>193</v>
      </c>
      <c r="B524" s="69" t="s">
        <v>3328</v>
      </c>
    </row>
    <row r="525" ht="125" customHeight="1" spans="1:2" x14ac:dyDescent="0.25">
      <c r="A525" t="s">
        <v>193</v>
      </c>
      <c r="B525" s="69" t="s">
        <v>3329</v>
      </c>
    </row>
    <row r="526" ht="125" customHeight="1" spans="1:2" x14ac:dyDescent="0.25">
      <c r="A526" t="s">
        <v>193</v>
      </c>
      <c r="B526" s="69" t="s">
        <v>3330</v>
      </c>
    </row>
    <row r="527" ht="125" customHeight="1" spans="1:2" x14ac:dyDescent="0.25">
      <c r="A527" t="s">
        <v>193</v>
      </c>
      <c r="B527" s="69" t="s">
        <v>3321</v>
      </c>
    </row>
    <row r="528" ht="125" customHeight="1" spans="1:2" x14ac:dyDescent="0.25">
      <c r="A528" t="s">
        <v>193</v>
      </c>
      <c r="B528" s="69" t="s">
        <v>3331</v>
      </c>
    </row>
    <row r="529" ht="125" customHeight="1" spans="1:2" x14ac:dyDescent="0.25">
      <c r="A529" t="s">
        <v>193</v>
      </c>
      <c r="B529" s="69" t="s">
        <v>3332</v>
      </c>
    </row>
    <row r="530" ht="125" customHeight="1" spans="1:2" x14ac:dyDescent="0.25">
      <c r="A530" t="s">
        <v>193</v>
      </c>
      <c r="B530" s="69" t="s">
        <v>3333</v>
      </c>
    </row>
    <row r="531" ht="125" customHeight="1" spans="1:2" x14ac:dyDescent="0.25">
      <c r="A531" t="s">
        <v>193</v>
      </c>
      <c r="B531" s="69" t="s">
        <v>3334</v>
      </c>
    </row>
    <row r="532" ht="125" customHeight="1" spans="1:2" x14ac:dyDescent="0.25">
      <c r="A532" t="s">
        <v>193</v>
      </c>
      <c r="B532" s="69" t="s">
        <v>3335</v>
      </c>
    </row>
    <row r="533" ht="125" customHeight="1" spans="1:2" x14ac:dyDescent="0.25">
      <c r="A533" t="s">
        <v>193</v>
      </c>
      <c r="B533" s="69" t="s">
        <v>3336</v>
      </c>
    </row>
    <row r="534" ht="125" customHeight="1" spans="1:2" x14ac:dyDescent="0.25">
      <c r="A534" t="s">
        <v>193</v>
      </c>
      <c r="B534" s="69" t="s">
        <v>3326</v>
      </c>
    </row>
    <row r="535" ht="125" customHeight="1" spans="1:2" x14ac:dyDescent="0.25">
      <c r="A535" t="s">
        <v>193</v>
      </c>
      <c r="B535" s="69" t="s">
        <v>3337</v>
      </c>
    </row>
    <row r="536" ht="125" customHeight="1" spans="1:2" x14ac:dyDescent="0.25">
      <c r="A536" t="s">
        <v>193</v>
      </c>
      <c r="B536" s="69" t="s">
        <v>3338</v>
      </c>
    </row>
    <row r="537" ht="125" customHeight="1" spans="1:2" x14ac:dyDescent="0.25">
      <c r="A537" t="s">
        <v>193</v>
      </c>
      <c r="B537" s="69" t="s">
        <v>3339</v>
      </c>
    </row>
    <row r="538" ht="125" customHeight="1" spans="1:2" x14ac:dyDescent="0.25">
      <c r="A538" t="s">
        <v>193</v>
      </c>
      <c r="B538" s="69" t="s">
        <v>3327</v>
      </c>
    </row>
    <row r="539" ht="125" customHeight="1" spans="1:2" x14ac:dyDescent="0.25">
      <c r="A539" t="s">
        <v>193</v>
      </c>
      <c r="B539" s="69" t="s">
        <v>3340</v>
      </c>
    </row>
    <row r="540" ht="125" customHeight="1" spans="1:2" x14ac:dyDescent="0.25">
      <c r="A540" t="s">
        <v>193</v>
      </c>
      <c r="B540" s="69" t="s">
        <v>3341</v>
      </c>
    </row>
    <row r="541" ht="125" customHeight="1" spans="1:2" x14ac:dyDescent="0.25">
      <c r="A541" t="s">
        <v>193</v>
      </c>
      <c r="B541" s="69" t="s">
        <v>3342</v>
      </c>
    </row>
    <row r="542" ht="125" customHeight="1" spans="1:2" x14ac:dyDescent="0.25">
      <c r="A542" t="s">
        <v>193</v>
      </c>
      <c r="B542" s="69" t="s">
        <v>3343</v>
      </c>
    </row>
    <row r="543" ht="125" customHeight="1" spans="1:2" x14ac:dyDescent="0.25">
      <c r="A543" t="s">
        <v>193</v>
      </c>
      <c r="B543" s="69" t="s">
        <v>3344</v>
      </c>
    </row>
    <row r="544" ht="125" customHeight="1" spans="1:2" x14ac:dyDescent="0.25">
      <c r="A544" t="s">
        <v>193</v>
      </c>
      <c r="B544" s="69" t="s">
        <v>3345</v>
      </c>
    </row>
    <row r="545" ht="125" customHeight="1" spans="1:2" x14ac:dyDescent="0.25">
      <c r="A545" t="s">
        <v>193</v>
      </c>
      <c r="B545" s="69" t="s">
        <v>3346</v>
      </c>
    </row>
    <row r="546" ht="125" customHeight="1" spans="1:2" x14ac:dyDescent="0.25">
      <c r="A546" t="s">
        <v>193</v>
      </c>
      <c r="B546" s="69" t="s">
        <v>3347</v>
      </c>
    </row>
    <row r="547" ht="125" customHeight="1" spans="1:2" x14ac:dyDescent="0.25">
      <c r="A547" t="s">
        <v>193</v>
      </c>
      <c r="B547" s="69" t="s">
        <v>3348</v>
      </c>
    </row>
    <row r="548" ht="125" customHeight="1" spans="1:2" x14ac:dyDescent="0.25">
      <c r="A548" t="s">
        <v>193</v>
      </c>
      <c r="B548" s="69" t="s">
        <v>3349</v>
      </c>
    </row>
    <row r="549" ht="125" customHeight="1" spans="1:2" x14ac:dyDescent="0.25">
      <c r="A549" t="s">
        <v>193</v>
      </c>
      <c r="B549" s="69" t="s">
        <v>1713</v>
      </c>
    </row>
    <row r="550" ht="125" customHeight="1" spans="1:2" x14ac:dyDescent="0.25">
      <c r="A550" t="s">
        <v>193</v>
      </c>
      <c r="B550" s="69" t="s">
        <v>3341</v>
      </c>
    </row>
    <row r="551" ht="125" customHeight="1" spans="1:2" x14ac:dyDescent="0.25">
      <c r="A551" t="s">
        <v>193</v>
      </c>
      <c r="B551" s="69" t="s">
        <v>3326</v>
      </c>
    </row>
    <row r="552" ht="125" customHeight="1" spans="1:2" x14ac:dyDescent="0.25">
      <c r="A552" t="s">
        <v>193</v>
      </c>
      <c r="B552" s="69" t="s">
        <v>3331</v>
      </c>
    </row>
    <row r="553" ht="125" customHeight="1" spans="1:2" x14ac:dyDescent="0.25">
      <c r="A553" t="s">
        <v>193</v>
      </c>
      <c r="B553" s="69" t="s">
        <v>3350</v>
      </c>
    </row>
    <row r="554" ht="125" customHeight="1" spans="1:2" x14ac:dyDescent="0.25">
      <c r="A554" t="s">
        <v>193</v>
      </c>
      <c r="B554" s="69" t="s">
        <v>3341</v>
      </c>
    </row>
    <row r="555" ht="125" customHeight="1" spans="1:2" x14ac:dyDescent="0.25">
      <c r="A555" t="s">
        <v>193</v>
      </c>
      <c r="B555" s="69" t="s">
        <v>3351</v>
      </c>
    </row>
    <row r="556" ht="125" customHeight="1" spans="1:2" x14ac:dyDescent="0.25">
      <c r="A556" t="s">
        <v>193</v>
      </c>
      <c r="B556" s="69" t="s">
        <v>3352</v>
      </c>
    </row>
    <row r="557" ht="125" customHeight="1" spans="1:2" x14ac:dyDescent="0.25">
      <c r="A557" t="s">
        <v>193</v>
      </c>
      <c r="B557" s="69" t="s">
        <v>3353</v>
      </c>
    </row>
    <row r="558" ht="125" customHeight="1" spans="1:2" x14ac:dyDescent="0.25">
      <c r="A558" t="s">
        <v>193</v>
      </c>
      <c r="B558" s="69" t="s">
        <v>3354</v>
      </c>
    </row>
    <row r="559" ht="125" customHeight="1" spans="1:2" x14ac:dyDescent="0.25">
      <c r="A559" t="s">
        <v>193</v>
      </c>
      <c r="B559" s="69" t="s">
        <v>3355</v>
      </c>
    </row>
    <row r="560" ht="125" customHeight="1" spans="1:2" x14ac:dyDescent="0.25">
      <c r="A560" t="s">
        <v>193</v>
      </c>
      <c r="B560" s="69" t="s">
        <v>3356</v>
      </c>
    </row>
    <row r="561" ht="125" customHeight="1" spans="1:2" x14ac:dyDescent="0.25">
      <c r="A561" t="s">
        <v>193</v>
      </c>
      <c r="B561" s="69" t="s">
        <v>3331</v>
      </c>
    </row>
    <row r="562" ht="125" customHeight="1" spans="1:2" x14ac:dyDescent="0.25">
      <c r="A562" t="s">
        <v>193</v>
      </c>
      <c r="B562" s="69" t="s">
        <v>3326</v>
      </c>
    </row>
    <row r="563" ht="125" customHeight="1" spans="1:2" x14ac:dyDescent="0.25">
      <c r="A563" t="s">
        <v>193</v>
      </c>
      <c r="B563" s="69" t="s">
        <v>3357</v>
      </c>
    </row>
    <row r="564" ht="125" customHeight="1" spans="1:2" x14ac:dyDescent="0.25">
      <c r="A564" t="s">
        <v>193</v>
      </c>
      <c r="B564" s="69" t="s">
        <v>3358</v>
      </c>
    </row>
    <row r="565" ht="125" customHeight="1" spans="1:2" x14ac:dyDescent="0.25">
      <c r="A565" t="s">
        <v>193</v>
      </c>
      <c r="B565" s="69" t="s">
        <v>3326</v>
      </c>
    </row>
    <row r="566" ht="125" customHeight="1" spans="1:2" x14ac:dyDescent="0.25">
      <c r="A566" t="s">
        <v>193</v>
      </c>
      <c r="B566" s="69" t="s">
        <v>3359</v>
      </c>
    </row>
    <row r="567" ht="125" customHeight="1" spans="1:2" x14ac:dyDescent="0.25">
      <c r="A567" t="s">
        <v>193</v>
      </c>
      <c r="B567" s="69" t="s">
        <v>3360</v>
      </c>
    </row>
    <row r="568" ht="125" customHeight="1" spans="1:2" x14ac:dyDescent="0.25">
      <c r="A568" t="s">
        <v>193</v>
      </c>
      <c r="B568" s="69" t="s">
        <v>3321</v>
      </c>
    </row>
    <row r="569" ht="125" customHeight="1" spans="1:2" x14ac:dyDescent="0.25">
      <c r="A569" t="s">
        <v>193</v>
      </c>
      <c r="B569" s="69" t="s">
        <v>3341</v>
      </c>
    </row>
    <row r="570" ht="125" customHeight="1" spans="1:2" x14ac:dyDescent="0.25">
      <c r="A570" t="s">
        <v>193</v>
      </c>
      <c r="B570" s="69" t="s">
        <v>3361</v>
      </c>
    </row>
    <row r="571" ht="125" customHeight="1" spans="1:2" x14ac:dyDescent="0.25">
      <c r="A571" t="s">
        <v>193</v>
      </c>
      <c r="B571" s="69" t="s">
        <v>3326</v>
      </c>
    </row>
    <row r="572" ht="125" customHeight="1" spans="1:2" x14ac:dyDescent="0.25">
      <c r="A572" t="s">
        <v>193</v>
      </c>
      <c r="B572" s="69" t="s">
        <v>1713</v>
      </c>
    </row>
    <row r="573" ht="125" customHeight="1" spans="1:2" x14ac:dyDescent="0.25">
      <c r="A573" t="s">
        <v>193</v>
      </c>
      <c r="B573" s="69" t="s">
        <v>3362</v>
      </c>
    </row>
    <row r="574" ht="125" customHeight="1" spans="1:2" x14ac:dyDescent="0.25">
      <c r="A574" t="s">
        <v>193</v>
      </c>
      <c r="B574" s="69" t="s">
        <v>3326</v>
      </c>
    </row>
    <row r="575" ht="125" customHeight="1" spans="1:2" x14ac:dyDescent="0.25">
      <c r="A575" t="s">
        <v>193</v>
      </c>
      <c r="B575" s="69" t="s">
        <v>3363</v>
      </c>
    </row>
    <row r="576" ht="125" customHeight="1" spans="1:2" x14ac:dyDescent="0.25">
      <c r="A576" t="s">
        <v>193</v>
      </c>
      <c r="B576" s="69" t="s">
        <v>3364</v>
      </c>
    </row>
    <row r="577" ht="125" customHeight="1" spans="1:2" x14ac:dyDescent="0.25">
      <c r="A577" t="s">
        <v>193</v>
      </c>
      <c r="B577" s="69" t="s">
        <v>3365</v>
      </c>
    </row>
    <row r="578" ht="125" customHeight="1" spans="1:2" x14ac:dyDescent="0.25">
      <c r="A578" t="s">
        <v>193</v>
      </c>
      <c r="B578" s="69" t="s">
        <v>3366</v>
      </c>
    </row>
    <row r="579" ht="125" customHeight="1" spans="1:2" x14ac:dyDescent="0.25">
      <c r="A579" t="s">
        <v>193</v>
      </c>
      <c r="B579" s="69" t="s">
        <v>3341</v>
      </c>
    </row>
    <row r="580" ht="125" customHeight="1" spans="1:2" x14ac:dyDescent="0.25">
      <c r="A580" t="s">
        <v>193</v>
      </c>
      <c r="B580" s="69" t="s">
        <v>3367</v>
      </c>
    </row>
    <row r="581" ht="125" customHeight="1" spans="1:2" x14ac:dyDescent="0.25">
      <c r="A581" t="s">
        <v>193</v>
      </c>
      <c r="B581" s="69" t="s">
        <v>3326</v>
      </c>
    </row>
    <row r="582" ht="125" customHeight="1" spans="1:2" x14ac:dyDescent="0.25">
      <c r="A582" t="s">
        <v>193</v>
      </c>
      <c r="B582" s="69" t="s">
        <v>3368</v>
      </c>
    </row>
    <row r="583" ht="125" customHeight="1" spans="1:2" x14ac:dyDescent="0.25">
      <c r="A583" t="s">
        <v>193</v>
      </c>
      <c r="B583" s="69" t="s">
        <v>3369</v>
      </c>
    </row>
    <row r="584" ht="125" customHeight="1" spans="1:2" x14ac:dyDescent="0.25">
      <c r="A584" t="s">
        <v>193</v>
      </c>
      <c r="B584" s="69" t="s">
        <v>3321</v>
      </c>
    </row>
    <row r="585" ht="125" customHeight="1" spans="1:2" x14ac:dyDescent="0.25">
      <c r="A585" t="s">
        <v>193</v>
      </c>
      <c r="B585" s="69" t="s">
        <v>3370</v>
      </c>
    </row>
    <row r="586" ht="125" customHeight="1" spans="1:2" x14ac:dyDescent="0.25">
      <c r="A586" t="s">
        <v>193</v>
      </c>
      <c r="B586" s="69" t="s">
        <v>3371</v>
      </c>
    </row>
    <row r="587" ht="125" customHeight="1" spans="1:2" x14ac:dyDescent="0.25">
      <c r="A587" t="s">
        <v>193</v>
      </c>
      <c r="B587" s="69" t="s">
        <v>3372</v>
      </c>
    </row>
    <row r="588" ht="125" customHeight="1" spans="1:2" x14ac:dyDescent="0.25">
      <c r="A588" t="s">
        <v>193</v>
      </c>
      <c r="B588" s="69" t="s">
        <v>3373</v>
      </c>
    </row>
    <row r="589" ht="125" customHeight="1" spans="1:2" x14ac:dyDescent="0.25">
      <c r="A589" t="s">
        <v>193</v>
      </c>
      <c r="B589" s="69" t="s">
        <v>3326</v>
      </c>
    </row>
    <row r="590" ht="125" customHeight="1" spans="1:2" x14ac:dyDescent="0.25">
      <c r="A590" t="s">
        <v>193</v>
      </c>
      <c r="B590" s="69" t="s">
        <v>3326</v>
      </c>
    </row>
    <row r="591" ht="125" customHeight="1" spans="1:2" x14ac:dyDescent="0.25">
      <c r="A591" t="s">
        <v>193</v>
      </c>
      <c r="B591" s="69" t="s">
        <v>3326</v>
      </c>
    </row>
    <row r="592" ht="125" customHeight="1" spans="1:2" x14ac:dyDescent="0.25">
      <c r="A592" t="s">
        <v>193</v>
      </c>
      <c r="B592" s="69" t="s">
        <v>3374</v>
      </c>
    </row>
    <row r="593" ht="125" customHeight="1" spans="1:2" x14ac:dyDescent="0.25">
      <c r="A593" t="s">
        <v>193</v>
      </c>
      <c r="B593" s="69" t="s">
        <v>3375</v>
      </c>
    </row>
    <row r="594" ht="125" customHeight="1" spans="1:2" x14ac:dyDescent="0.25">
      <c r="A594" t="s">
        <v>193</v>
      </c>
      <c r="B594" s="69" t="s">
        <v>3376</v>
      </c>
    </row>
    <row r="595" ht="125" customHeight="1" spans="1:2" x14ac:dyDescent="0.25">
      <c r="A595" t="s">
        <v>193</v>
      </c>
      <c r="B595" s="69" t="s">
        <v>3377</v>
      </c>
    </row>
    <row r="596" ht="125" customHeight="1" spans="1:2" x14ac:dyDescent="0.25">
      <c r="A596" t="s">
        <v>193</v>
      </c>
      <c r="B596" s="69" t="s">
        <v>3378</v>
      </c>
    </row>
    <row r="597" ht="125" customHeight="1" spans="1:2" x14ac:dyDescent="0.25">
      <c r="A597" t="s">
        <v>193</v>
      </c>
      <c r="B597" s="69" t="s">
        <v>3341</v>
      </c>
    </row>
    <row r="598" ht="125" customHeight="1" spans="1:2" x14ac:dyDescent="0.25">
      <c r="A598" t="s">
        <v>193</v>
      </c>
      <c r="B598" s="69" t="s">
        <v>3379</v>
      </c>
    </row>
    <row r="599" ht="125" customHeight="1" spans="1:2" x14ac:dyDescent="0.25">
      <c r="A599" t="s">
        <v>193</v>
      </c>
      <c r="B599" s="69" t="s">
        <v>3380</v>
      </c>
    </row>
    <row r="600" ht="125" customHeight="1" spans="1:2" x14ac:dyDescent="0.25">
      <c r="A600" t="s">
        <v>193</v>
      </c>
      <c r="B600" s="69" t="s">
        <v>3381</v>
      </c>
    </row>
    <row r="601" ht="125" customHeight="1" spans="1:2" x14ac:dyDescent="0.25">
      <c r="A601" t="s">
        <v>193</v>
      </c>
      <c r="B601" s="69" t="s">
        <v>3326</v>
      </c>
    </row>
    <row r="602" ht="125" customHeight="1" spans="1:2" x14ac:dyDescent="0.25">
      <c r="A602" t="s">
        <v>193</v>
      </c>
      <c r="B602" s="69" t="s">
        <v>3382</v>
      </c>
    </row>
    <row r="603" ht="125" customHeight="1" spans="1:2" x14ac:dyDescent="0.25">
      <c r="A603" t="s">
        <v>193</v>
      </c>
      <c r="B603" s="69" t="s">
        <v>3383</v>
      </c>
    </row>
    <row r="604" ht="125" customHeight="1" spans="1:2" x14ac:dyDescent="0.25">
      <c r="A604" t="s">
        <v>193</v>
      </c>
      <c r="B604" s="69" t="s">
        <v>3384</v>
      </c>
    </row>
    <row r="605" ht="125" customHeight="1" spans="1:2" x14ac:dyDescent="0.25">
      <c r="A605" t="s">
        <v>193</v>
      </c>
      <c r="B605" s="69" t="s">
        <v>3385</v>
      </c>
    </row>
    <row r="606" ht="125" customHeight="1" spans="1:2" x14ac:dyDescent="0.25">
      <c r="A606" t="s">
        <v>193</v>
      </c>
      <c r="B606" s="69" t="s">
        <v>3327</v>
      </c>
    </row>
    <row r="607" ht="125" customHeight="1" spans="1:2" x14ac:dyDescent="0.25">
      <c r="A607" t="s">
        <v>193</v>
      </c>
      <c r="B607" s="69" t="s">
        <v>3386</v>
      </c>
    </row>
    <row r="608" ht="125" customHeight="1" spans="1:2" x14ac:dyDescent="0.25">
      <c r="A608" t="s">
        <v>193</v>
      </c>
      <c r="B608" s="69" t="s">
        <v>3377</v>
      </c>
    </row>
    <row r="609" ht="125" customHeight="1" spans="1:2" x14ac:dyDescent="0.25">
      <c r="A609" t="s">
        <v>193</v>
      </c>
      <c r="B609" s="69" t="s">
        <v>3387</v>
      </c>
    </row>
    <row r="610" ht="125" customHeight="1" spans="1:2" x14ac:dyDescent="0.25">
      <c r="A610" t="s">
        <v>193</v>
      </c>
      <c r="B610" s="69" t="s">
        <v>3388</v>
      </c>
    </row>
    <row r="611" ht="125" customHeight="1" spans="1:2" x14ac:dyDescent="0.25">
      <c r="A611" t="s">
        <v>193</v>
      </c>
      <c r="B611" s="69" t="s">
        <v>3331</v>
      </c>
    </row>
    <row r="612" ht="125" customHeight="1" spans="1:2" x14ac:dyDescent="0.25">
      <c r="A612" t="s">
        <v>193</v>
      </c>
      <c r="B612" s="69" t="s">
        <v>3327</v>
      </c>
    </row>
    <row r="613" spans="3:3" x14ac:dyDescent="0.25">
      <c r="C613" s="70">
        <f>COUNTIF(C513:C612,"x")/100</f>
      </c>
    </row>
    <row r="615" ht="125" customHeight="1" spans="1:2" x14ac:dyDescent="0.25">
      <c r="A615" t="s">
        <v>197</v>
      </c>
      <c r="B615" s="69" t="s">
        <v>3389</v>
      </c>
    </row>
    <row r="616" ht="125" customHeight="1" spans="1:2" x14ac:dyDescent="0.25">
      <c r="A616" t="s">
        <v>197</v>
      </c>
      <c r="B616" s="69" t="s">
        <v>3390</v>
      </c>
    </row>
    <row r="617" ht="125" customHeight="1" spans="1:2" x14ac:dyDescent="0.25">
      <c r="A617" t="s">
        <v>197</v>
      </c>
      <c r="B617" s="69" t="s">
        <v>3391</v>
      </c>
    </row>
    <row r="618" ht="125" customHeight="1" spans="1:2" x14ac:dyDescent="0.25">
      <c r="A618" t="s">
        <v>197</v>
      </c>
      <c r="B618" s="69" t="s">
        <v>3392</v>
      </c>
    </row>
    <row r="619" ht="125" customHeight="1" spans="1:2" x14ac:dyDescent="0.25">
      <c r="A619" t="s">
        <v>197</v>
      </c>
      <c r="B619" s="69" t="s">
        <v>3393</v>
      </c>
    </row>
    <row r="620" ht="125" customHeight="1" spans="1:2" x14ac:dyDescent="0.25">
      <c r="A620" t="s">
        <v>197</v>
      </c>
      <c r="B620" s="69" t="s">
        <v>3394</v>
      </c>
    </row>
    <row r="621" ht="125" customHeight="1" spans="1:2" x14ac:dyDescent="0.25">
      <c r="A621" t="s">
        <v>197</v>
      </c>
      <c r="B621" s="69" t="s">
        <v>3395</v>
      </c>
    </row>
    <row r="622" ht="125" customHeight="1" spans="1:2" x14ac:dyDescent="0.25">
      <c r="A622" t="s">
        <v>197</v>
      </c>
      <c r="B622" s="69" t="s">
        <v>3396</v>
      </c>
    </row>
    <row r="623" ht="125" customHeight="1" spans="1:2" x14ac:dyDescent="0.25">
      <c r="A623" t="s">
        <v>197</v>
      </c>
      <c r="B623" s="69" t="s">
        <v>3397</v>
      </c>
    </row>
    <row r="624" ht="125" customHeight="1" spans="1:2" x14ac:dyDescent="0.25">
      <c r="A624" t="s">
        <v>197</v>
      </c>
      <c r="B624" s="69" t="s">
        <v>3398</v>
      </c>
    </row>
    <row r="625" ht="125" customHeight="1" spans="1:2" x14ac:dyDescent="0.25">
      <c r="A625" t="s">
        <v>197</v>
      </c>
      <c r="B625" s="69" t="s">
        <v>3399</v>
      </c>
    </row>
    <row r="626" ht="125" customHeight="1" spans="1:2" x14ac:dyDescent="0.25">
      <c r="A626" t="s">
        <v>197</v>
      </c>
      <c r="B626" s="69" t="s">
        <v>3400</v>
      </c>
    </row>
    <row r="627" ht="125" customHeight="1" spans="1:2" x14ac:dyDescent="0.25">
      <c r="A627" t="s">
        <v>197</v>
      </c>
      <c r="B627" s="69" t="s">
        <v>3401</v>
      </c>
    </row>
    <row r="628" ht="125" customHeight="1" spans="1:2" x14ac:dyDescent="0.25">
      <c r="A628" t="s">
        <v>197</v>
      </c>
      <c r="B628" s="69" t="s">
        <v>3397</v>
      </c>
    </row>
    <row r="629" ht="125" customHeight="1" spans="1:2" x14ac:dyDescent="0.25">
      <c r="A629" t="s">
        <v>197</v>
      </c>
      <c r="B629" s="69" t="s">
        <v>3397</v>
      </c>
    </row>
    <row r="630" ht="125" customHeight="1" spans="1:2" x14ac:dyDescent="0.25">
      <c r="A630" t="s">
        <v>197</v>
      </c>
      <c r="B630" s="69" t="s">
        <v>3397</v>
      </c>
    </row>
    <row r="631" ht="125" customHeight="1" spans="1:2" x14ac:dyDescent="0.25">
      <c r="A631" t="s">
        <v>197</v>
      </c>
      <c r="B631" s="69" t="s">
        <v>3402</v>
      </c>
    </row>
    <row r="632" ht="125" customHeight="1" spans="1:2" x14ac:dyDescent="0.25">
      <c r="A632" t="s">
        <v>197</v>
      </c>
      <c r="B632" s="69" t="s">
        <v>3403</v>
      </c>
    </row>
    <row r="633" ht="125" customHeight="1" spans="1:2" x14ac:dyDescent="0.25">
      <c r="A633" t="s">
        <v>197</v>
      </c>
      <c r="B633" s="69" t="s">
        <v>3404</v>
      </c>
    </row>
    <row r="634" ht="125" customHeight="1" spans="1:2" x14ac:dyDescent="0.25">
      <c r="A634" t="s">
        <v>197</v>
      </c>
      <c r="B634" s="69" t="s">
        <v>3405</v>
      </c>
    </row>
    <row r="635" ht="125" customHeight="1" spans="1:2" x14ac:dyDescent="0.25">
      <c r="A635" t="s">
        <v>197</v>
      </c>
      <c r="B635" s="69" t="s">
        <v>3397</v>
      </c>
    </row>
    <row r="636" ht="125" customHeight="1" spans="1:2" x14ac:dyDescent="0.25">
      <c r="A636" t="s">
        <v>197</v>
      </c>
      <c r="B636" s="69" t="s">
        <v>3406</v>
      </c>
    </row>
    <row r="637" ht="125" customHeight="1" spans="1:2" x14ac:dyDescent="0.25">
      <c r="A637" t="s">
        <v>197</v>
      </c>
      <c r="B637" s="69" t="s">
        <v>3407</v>
      </c>
    </row>
    <row r="638" ht="125" customHeight="1" spans="1:2" x14ac:dyDescent="0.25">
      <c r="A638" t="s">
        <v>197</v>
      </c>
      <c r="B638" s="69" t="s">
        <v>3408</v>
      </c>
    </row>
    <row r="639" ht="125" customHeight="1" spans="1:2" x14ac:dyDescent="0.25">
      <c r="A639" t="s">
        <v>197</v>
      </c>
      <c r="B639" s="69" t="s">
        <v>3409</v>
      </c>
    </row>
    <row r="640" ht="125" customHeight="1" spans="1:2" x14ac:dyDescent="0.25">
      <c r="A640" t="s">
        <v>197</v>
      </c>
      <c r="B640" s="69" t="s">
        <v>3403</v>
      </c>
    </row>
    <row r="641" ht="125" customHeight="1" spans="1:2" x14ac:dyDescent="0.25">
      <c r="A641" t="s">
        <v>197</v>
      </c>
      <c r="B641" s="69" t="s">
        <v>3410</v>
      </c>
    </row>
    <row r="642" ht="125" customHeight="1" spans="1:2" x14ac:dyDescent="0.25">
      <c r="A642" t="s">
        <v>197</v>
      </c>
      <c r="B642" s="69" t="s">
        <v>3411</v>
      </c>
    </row>
    <row r="643" ht="125" customHeight="1" spans="1:2" x14ac:dyDescent="0.25">
      <c r="A643" t="s">
        <v>197</v>
      </c>
      <c r="B643" s="69" t="s">
        <v>3412</v>
      </c>
    </row>
    <row r="644" ht="125" customHeight="1" spans="1:2" x14ac:dyDescent="0.25">
      <c r="A644" t="s">
        <v>197</v>
      </c>
      <c r="B644" s="69" t="s">
        <v>3413</v>
      </c>
    </row>
    <row r="645" ht="125" customHeight="1" spans="1:2" x14ac:dyDescent="0.25">
      <c r="A645" t="s">
        <v>197</v>
      </c>
      <c r="B645" s="69" t="s">
        <v>3414</v>
      </c>
    </row>
    <row r="646" ht="125" customHeight="1" spans="1:2" x14ac:dyDescent="0.25">
      <c r="A646" t="s">
        <v>197</v>
      </c>
      <c r="B646" s="69" t="s">
        <v>3415</v>
      </c>
    </row>
    <row r="647" ht="125" customHeight="1" spans="1:2" x14ac:dyDescent="0.25">
      <c r="A647" t="s">
        <v>197</v>
      </c>
      <c r="B647" s="69" t="s">
        <v>3397</v>
      </c>
    </row>
    <row r="648" ht="125" customHeight="1" spans="1:2" x14ac:dyDescent="0.25">
      <c r="A648" t="s">
        <v>197</v>
      </c>
      <c r="B648" s="69" t="s">
        <v>3416</v>
      </c>
    </row>
    <row r="649" ht="125" customHeight="1" spans="1:2" x14ac:dyDescent="0.25">
      <c r="A649" t="s">
        <v>197</v>
      </c>
      <c r="B649" s="69" t="s">
        <v>3417</v>
      </c>
    </row>
    <row r="650" ht="125" customHeight="1" spans="1:2" x14ac:dyDescent="0.25">
      <c r="A650" t="s">
        <v>197</v>
      </c>
      <c r="B650" s="69" t="s">
        <v>3418</v>
      </c>
    </row>
    <row r="651" ht="125" customHeight="1" spans="1:2" x14ac:dyDescent="0.25">
      <c r="A651" t="s">
        <v>197</v>
      </c>
      <c r="B651" s="69" t="s">
        <v>3419</v>
      </c>
    </row>
    <row r="652" ht="125" customHeight="1" spans="1:2" x14ac:dyDescent="0.25">
      <c r="A652" t="s">
        <v>197</v>
      </c>
      <c r="B652" s="69" t="s">
        <v>3420</v>
      </c>
    </row>
    <row r="653" ht="125" customHeight="1" spans="1:2" x14ac:dyDescent="0.25">
      <c r="A653" t="s">
        <v>197</v>
      </c>
      <c r="B653" s="69" t="s">
        <v>3421</v>
      </c>
    </row>
    <row r="654" ht="125" customHeight="1" spans="1:2" x14ac:dyDescent="0.25">
      <c r="A654" t="s">
        <v>197</v>
      </c>
      <c r="B654" s="69" t="s">
        <v>3422</v>
      </c>
    </row>
    <row r="655" ht="125" customHeight="1" spans="1:2" x14ac:dyDescent="0.25">
      <c r="A655" t="s">
        <v>197</v>
      </c>
      <c r="B655" s="69" t="s">
        <v>3423</v>
      </c>
    </row>
    <row r="656" ht="125" customHeight="1" spans="1:2" x14ac:dyDescent="0.25">
      <c r="A656" t="s">
        <v>197</v>
      </c>
      <c r="B656" s="69" t="s">
        <v>3397</v>
      </c>
    </row>
    <row r="657" ht="125" customHeight="1" spans="1:2" x14ac:dyDescent="0.25">
      <c r="A657" t="s">
        <v>197</v>
      </c>
      <c r="B657" s="69" t="s">
        <v>3409</v>
      </c>
    </row>
    <row r="658" ht="125" customHeight="1" spans="1:2" x14ac:dyDescent="0.25">
      <c r="A658" t="s">
        <v>197</v>
      </c>
      <c r="B658" s="69" t="s">
        <v>3397</v>
      </c>
    </row>
    <row r="659" ht="125" customHeight="1" spans="1:2" x14ac:dyDescent="0.25">
      <c r="A659" t="s">
        <v>197</v>
      </c>
      <c r="B659" s="69" t="s">
        <v>3424</v>
      </c>
    </row>
    <row r="660" ht="125" customHeight="1" spans="1:2" x14ac:dyDescent="0.25">
      <c r="A660" t="s">
        <v>197</v>
      </c>
      <c r="B660" s="69" t="s">
        <v>3397</v>
      </c>
    </row>
    <row r="661" ht="125" customHeight="1" spans="1:2" x14ac:dyDescent="0.25">
      <c r="A661" t="s">
        <v>197</v>
      </c>
      <c r="B661" s="69" t="s">
        <v>3397</v>
      </c>
    </row>
    <row r="662" ht="125" customHeight="1" spans="1:2" x14ac:dyDescent="0.25">
      <c r="A662" t="s">
        <v>197</v>
      </c>
      <c r="B662" s="69" t="s">
        <v>3403</v>
      </c>
    </row>
    <row r="663" ht="125" customHeight="1" spans="1:2" x14ac:dyDescent="0.25">
      <c r="A663" t="s">
        <v>197</v>
      </c>
      <c r="B663" s="69" t="s">
        <v>3397</v>
      </c>
    </row>
    <row r="664" ht="125" customHeight="1" spans="1:2" x14ac:dyDescent="0.25">
      <c r="A664" t="s">
        <v>197</v>
      </c>
      <c r="B664" s="69" t="s">
        <v>3425</v>
      </c>
    </row>
    <row r="665" ht="125" customHeight="1" spans="1:2" x14ac:dyDescent="0.25">
      <c r="A665" t="s">
        <v>197</v>
      </c>
      <c r="B665" s="69" t="s">
        <v>3426</v>
      </c>
    </row>
    <row r="666" ht="125" customHeight="1" spans="1:2" x14ac:dyDescent="0.25">
      <c r="A666" t="s">
        <v>197</v>
      </c>
      <c r="B666" s="69" t="s">
        <v>3427</v>
      </c>
    </row>
    <row r="667" ht="125" customHeight="1" spans="1:2" x14ac:dyDescent="0.25">
      <c r="A667" t="s">
        <v>197</v>
      </c>
      <c r="B667" s="69" t="s">
        <v>3428</v>
      </c>
    </row>
    <row r="668" ht="125" customHeight="1" spans="1:2" x14ac:dyDescent="0.25">
      <c r="A668" t="s">
        <v>197</v>
      </c>
      <c r="B668" s="69" t="s">
        <v>3397</v>
      </c>
    </row>
    <row r="669" ht="125" customHeight="1" spans="1:2" x14ac:dyDescent="0.25">
      <c r="A669" t="s">
        <v>197</v>
      </c>
      <c r="B669" s="69" t="s">
        <v>3429</v>
      </c>
    </row>
    <row r="670" ht="125" customHeight="1" spans="1:2" x14ac:dyDescent="0.25">
      <c r="A670" t="s">
        <v>197</v>
      </c>
      <c r="B670" s="69" t="s">
        <v>3430</v>
      </c>
    </row>
    <row r="671" ht="125" customHeight="1" spans="1:2" x14ac:dyDescent="0.25">
      <c r="A671" t="s">
        <v>197</v>
      </c>
      <c r="B671" s="69" t="s">
        <v>3431</v>
      </c>
    </row>
    <row r="672" ht="125" customHeight="1" spans="1:2" x14ac:dyDescent="0.25">
      <c r="A672" t="s">
        <v>197</v>
      </c>
      <c r="B672" s="69" t="s">
        <v>3409</v>
      </c>
    </row>
    <row r="673" ht="125" customHeight="1" spans="1:2" x14ac:dyDescent="0.25">
      <c r="A673" t="s">
        <v>197</v>
      </c>
      <c r="B673" s="69" t="s">
        <v>3432</v>
      </c>
    </row>
    <row r="674" ht="125" customHeight="1" spans="1:2" x14ac:dyDescent="0.25">
      <c r="A674" t="s">
        <v>197</v>
      </c>
      <c r="B674" s="69" t="s">
        <v>3397</v>
      </c>
    </row>
    <row r="675" ht="125" customHeight="1" spans="1:2" x14ac:dyDescent="0.25">
      <c r="A675" t="s">
        <v>197</v>
      </c>
      <c r="B675" s="69" t="s">
        <v>3409</v>
      </c>
    </row>
    <row r="676" ht="125" customHeight="1" spans="1:2" x14ac:dyDescent="0.25">
      <c r="A676" t="s">
        <v>197</v>
      </c>
      <c r="B676" s="69" t="s">
        <v>3433</v>
      </c>
    </row>
    <row r="677" ht="125" customHeight="1" spans="1:2" x14ac:dyDescent="0.25">
      <c r="A677" t="s">
        <v>197</v>
      </c>
      <c r="B677" s="69" t="s">
        <v>3397</v>
      </c>
    </row>
    <row r="678" ht="125" customHeight="1" spans="1:2" x14ac:dyDescent="0.25">
      <c r="A678" t="s">
        <v>197</v>
      </c>
      <c r="B678" s="69" t="s">
        <v>3434</v>
      </c>
    </row>
    <row r="679" ht="125" customHeight="1" spans="1:2" x14ac:dyDescent="0.25">
      <c r="A679" t="s">
        <v>197</v>
      </c>
      <c r="B679" s="69" t="s">
        <v>3397</v>
      </c>
    </row>
    <row r="680" ht="125" customHeight="1" spans="1:2" x14ac:dyDescent="0.25">
      <c r="A680" t="s">
        <v>197</v>
      </c>
      <c r="B680" s="69" t="s">
        <v>3435</v>
      </c>
    </row>
    <row r="681" ht="125" customHeight="1" spans="1:2" x14ac:dyDescent="0.25">
      <c r="A681" t="s">
        <v>197</v>
      </c>
      <c r="B681" s="69" t="s">
        <v>3436</v>
      </c>
    </row>
    <row r="682" ht="125" customHeight="1" spans="1:2" x14ac:dyDescent="0.25">
      <c r="A682" t="s">
        <v>197</v>
      </c>
      <c r="B682" s="69" t="s">
        <v>3437</v>
      </c>
    </row>
    <row r="683" ht="125" customHeight="1" spans="1:2" x14ac:dyDescent="0.25">
      <c r="A683" t="s">
        <v>197</v>
      </c>
      <c r="B683" s="69" t="s">
        <v>3417</v>
      </c>
    </row>
    <row r="684" ht="125" customHeight="1" spans="1:2" x14ac:dyDescent="0.25">
      <c r="A684" t="s">
        <v>197</v>
      </c>
      <c r="B684" s="69" t="s">
        <v>3438</v>
      </c>
    </row>
    <row r="685" ht="125" customHeight="1" spans="1:2" x14ac:dyDescent="0.25">
      <c r="A685" t="s">
        <v>197</v>
      </c>
      <c r="B685" s="69" t="s">
        <v>3413</v>
      </c>
    </row>
    <row r="686" ht="125" customHeight="1" spans="1:2" x14ac:dyDescent="0.25">
      <c r="A686" t="s">
        <v>197</v>
      </c>
      <c r="B686" s="69" t="s">
        <v>3439</v>
      </c>
    </row>
    <row r="687" ht="125" customHeight="1" spans="1:2" x14ac:dyDescent="0.25">
      <c r="A687" t="s">
        <v>197</v>
      </c>
      <c r="B687" s="69" t="s">
        <v>3440</v>
      </c>
    </row>
    <row r="688" ht="125" customHeight="1" spans="1:2" x14ac:dyDescent="0.25">
      <c r="A688" t="s">
        <v>197</v>
      </c>
      <c r="B688" s="69" t="s">
        <v>3441</v>
      </c>
    </row>
    <row r="689" ht="125" customHeight="1" spans="1:2" x14ac:dyDescent="0.25">
      <c r="A689" t="s">
        <v>197</v>
      </c>
      <c r="B689" s="69" t="s">
        <v>3397</v>
      </c>
    </row>
    <row r="690" ht="125" customHeight="1" spans="1:2" x14ac:dyDescent="0.25">
      <c r="A690" t="s">
        <v>197</v>
      </c>
      <c r="B690" s="69" t="s">
        <v>3409</v>
      </c>
    </row>
    <row r="691" ht="125" customHeight="1" spans="1:2" x14ac:dyDescent="0.25">
      <c r="A691" t="s">
        <v>197</v>
      </c>
      <c r="B691" s="69" t="s">
        <v>3442</v>
      </c>
    </row>
    <row r="692" ht="125" customHeight="1" spans="1:2" x14ac:dyDescent="0.25">
      <c r="A692" t="s">
        <v>197</v>
      </c>
      <c r="B692" s="69" t="s">
        <v>3397</v>
      </c>
    </row>
    <row r="693" ht="125" customHeight="1" spans="1:2" x14ac:dyDescent="0.25">
      <c r="A693" t="s">
        <v>197</v>
      </c>
      <c r="B693" s="69" t="s">
        <v>3397</v>
      </c>
    </row>
    <row r="694" ht="125" customHeight="1" spans="1:2" x14ac:dyDescent="0.25">
      <c r="A694" t="s">
        <v>197</v>
      </c>
      <c r="B694" s="69" t="s">
        <v>3443</v>
      </c>
    </row>
    <row r="695" ht="125" customHeight="1" spans="1:2" x14ac:dyDescent="0.25">
      <c r="A695" t="s">
        <v>197</v>
      </c>
      <c r="B695" s="69" t="s">
        <v>3397</v>
      </c>
    </row>
    <row r="696" ht="125" customHeight="1" spans="1:2" x14ac:dyDescent="0.25">
      <c r="A696" t="s">
        <v>197</v>
      </c>
      <c r="B696" s="69" t="s">
        <v>3444</v>
      </c>
    </row>
    <row r="697" ht="125" customHeight="1" spans="1:2" x14ac:dyDescent="0.25">
      <c r="A697" t="s">
        <v>197</v>
      </c>
      <c r="B697" s="69" t="s">
        <v>3417</v>
      </c>
    </row>
    <row r="698" ht="125" customHeight="1" spans="1:2" x14ac:dyDescent="0.25">
      <c r="A698" t="s">
        <v>197</v>
      </c>
      <c r="B698" s="69" t="s">
        <v>3445</v>
      </c>
    </row>
    <row r="699" ht="125" customHeight="1" spans="1:2" x14ac:dyDescent="0.25">
      <c r="A699" t="s">
        <v>197</v>
      </c>
      <c r="B699" s="69" t="s">
        <v>3405</v>
      </c>
    </row>
    <row r="700" ht="125" customHeight="1" spans="1:2" x14ac:dyDescent="0.25">
      <c r="A700" t="s">
        <v>197</v>
      </c>
      <c r="B700" s="69" t="s">
        <v>3397</v>
      </c>
    </row>
    <row r="701" ht="125" customHeight="1" spans="1:2" x14ac:dyDescent="0.25">
      <c r="A701" t="s">
        <v>197</v>
      </c>
      <c r="B701" s="69" t="s">
        <v>3446</v>
      </c>
    </row>
    <row r="702" ht="125" customHeight="1" spans="1:2" x14ac:dyDescent="0.25">
      <c r="A702" t="s">
        <v>197</v>
      </c>
      <c r="B702" s="69" t="s">
        <v>3397</v>
      </c>
    </row>
    <row r="703" ht="125" customHeight="1" spans="1:2" x14ac:dyDescent="0.25">
      <c r="A703" t="s">
        <v>197</v>
      </c>
      <c r="B703" s="69" t="s">
        <v>3447</v>
      </c>
    </row>
    <row r="704" ht="125" customHeight="1" spans="1:2" x14ac:dyDescent="0.25">
      <c r="A704" t="s">
        <v>197</v>
      </c>
      <c r="B704" s="69" t="s">
        <v>3409</v>
      </c>
    </row>
    <row r="705" ht="125" customHeight="1" spans="1:2" x14ac:dyDescent="0.25">
      <c r="A705" t="s">
        <v>197</v>
      </c>
      <c r="B705" s="69" t="s">
        <v>3448</v>
      </c>
    </row>
    <row r="706" ht="125" customHeight="1" spans="1:2" x14ac:dyDescent="0.25">
      <c r="A706" t="s">
        <v>197</v>
      </c>
      <c r="B706" s="69" t="s">
        <v>3449</v>
      </c>
    </row>
    <row r="707" ht="125" customHeight="1" spans="1:2" x14ac:dyDescent="0.25">
      <c r="A707" t="s">
        <v>197</v>
      </c>
      <c r="B707" s="69" t="s">
        <v>3450</v>
      </c>
    </row>
    <row r="708" ht="125" customHeight="1" spans="1:2" x14ac:dyDescent="0.25">
      <c r="A708" t="s">
        <v>197</v>
      </c>
      <c r="B708" s="69" t="s">
        <v>3413</v>
      </c>
    </row>
    <row r="709" ht="125" customHeight="1" spans="1:2" x14ac:dyDescent="0.25">
      <c r="A709" t="s">
        <v>197</v>
      </c>
      <c r="B709" s="69" t="s">
        <v>3451</v>
      </c>
    </row>
    <row r="710" ht="125" customHeight="1" spans="1:2" x14ac:dyDescent="0.25">
      <c r="A710" t="s">
        <v>197</v>
      </c>
      <c r="B710" s="69" t="s">
        <v>3408</v>
      </c>
    </row>
    <row r="711" ht="125" customHeight="1" spans="1:2" x14ac:dyDescent="0.25">
      <c r="A711" t="s">
        <v>197</v>
      </c>
      <c r="B711" s="69" t="s">
        <v>3452</v>
      </c>
    </row>
    <row r="712" ht="125" customHeight="1" spans="1:2" x14ac:dyDescent="0.25">
      <c r="A712" t="s">
        <v>197</v>
      </c>
      <c r="B712" s="69" t="s">
        <v>3453</v>
      </c>
    </row>
    <row r="713" ht="125" customHeight="1" spans="1:2" x14ac:dyDescent="0.25">
      <c r="A713" t="s">
        <v>197</v>
      </c>
      <c r="B713" s="69" t="s">
        <v>3413</v>
      </c>
    </row>
    <row r="714" ht="125" customHeight="1" spans="1:2" x14ac:dyDescent="0.25">
      <c r="A714" t="s">
        <v>197</v>
      </c>
      <c r="B714" s="69" t="s">
        <v>3397</v>
      </c>
    </row>
    <row r="715" spans="3:3" x14ac:dyDescent="0.25">
      <c r="C715" s="70">
        <f>COUNTIF(C615:C714,"x")/100</f>
      </c>
    </row>
    <row r="717" ht="125" customHeight="1" spans="1:2" x14ac:dyDescent="0.25">
      <c r="A717" t="s">
        <v>201</v>
      </c>
      <c r="B717" s="69" t="s">
        <v>3454</v>
      </c>
    </row>
    <row r="718" ht="125" customHeight="1" spans="1:2" x14ac:dyDescent="0.25">
      <c r="A718" t="s">
        <v>201</v>
      </c>
      <c r="B718" s="69" t="s">
        <v>3454</v>
      </c>
    </row>
    <row r="719" ht="125" customHeight="1" spans="1:2" x14ac:dyDescent="0.25">
      <c r="A719" t="s">
        <v>201</v>
      </c>
      <c r="B719" s="69" t="s">
        <v>3455</v>
      </c>
    </row>
    <row r="720" ht="125" customHeight="1" spans="1:2" x14ac:dyDescent="0.25">
      <c r="A720" t="s">
        <v>201</v>
      </c>
      <c r="B720" s="69" t="s">
        <v>3454</v>
      </c>
    </row>
    <row r="721" ht="125" customHeight="1" spans="1:2" x14ac:dyDescent="0.25">
      <c r="A721" t="s">
        <v>201</v>
      </c>
      <c r="B721" s="69" t="s">
        <v>3454</v>
      </c>
    </row>
    <row r="722" ht="125" customHeight="1" spans="1:2" x14ac:dyDescent="0.25">
      <c r="A722" t="s">
        <v>201</v>
      </c>
      <c r="B722" s="69" t="s">
        <v>3454</v>
      </c>
    </row>
    <row r="723" ht="125" customHeight="1" spans="1:2" x14ac:dyDescent="0.25">
      <c r="A723" t="s">
        <v>201</v>
      </c>
      <c r="B723" s="69" t="s">
        <v>3454</v>
      </c>
    </row>
    <row r="724" ht="125" customHeight="1" spans="1:2" x14ac:dyDescent="0.25">
      <c r="A724" t="s">
        <v>201</v>
      </c>
      <c r="B724" s="69" t="s">
        <v>3454</v>
      </c>
    </row>
    <row r="725" ht="125" customHeight="1" spans="1:2" x14ac:dyDescent="0.25">
      <c r="A725" t="s">
        <v>201</v>
      </c>
      <c r="B725" s="69" t="s">
        <v>3456</v>
      </c>
    </row>
    <row r="726" ht="125" customHeight="1" spans="1:2" x14ac:dyDescent="0.25">
      <c r="A726" t="s">
        <v>201</v>
      </c>
      <c r="B726" s="69" t="s">
        <v>3454</v>
      </c>
    </row>
    <row r="727" ht="125" customHeight="1" spans="1:2" x14ac:dyDescent="0.25">
      <c r="A727" t="s">
        <v>201</v>
      </c>
      <c r="B727" s="69" t="s">
        <v>3454</v>
      </c>
    </row>
    <row r="728" ht="125" customHeight="1" spans="1:2" x14ac:dyDescent="0.25">
      <c r="A728" t="s">
        <v>201</v>
      </c>
      <c r="B728" s="69" t="s">
        <v>3454</v>
      </c>
    </row>
    <row r="729" ht="125" customHeight="1" spans="1:2" x14ac:dyDescent="0.25">
      <c r="A729" t="s">
        <v>201</v>
      </c>
      <c r="B729" s="69" t="s">
        <v>3454</v>
      </c>
    </row>
    <row r="730" ht="125" customHeight="1" spans="1:2" x14ac:dyDescent="0.25">
      <c r="A730" t="s">
        <v>201</v>
      </c>
      <c r="B730" s="69" t="s">
        <v>3457</v>
      </c>
    </row>
    <row r="731" ht="125" customHeight="1" spans="1:2" x14ac:dyDescent="0.25">
      <c r="A731" t="s">
        <v>201</v>
      </c>
      <c r="B731" s="69" t="s">
        <v>3458</v>
      </c>
    </row>
    <row r="732" ht="125" customHeight="1" spans="1:2" x14ac:dyDescent="0.25">
      <c r="A732" t="s">
        <v>201</v>
      </c>
      <c r="B732" s="69" t="s">
        <v>3454</v>
      </c>
    </row>
    <row r="733" ht="125" customHeight="1" spans="1:2" x14ac:dyDescent="0.25">
      <c r="A733" t="s">
        <v>201</v>
      </c>
      <c r="B733" s="69" t="s">
        <v>3454</v>
      </c>
    </row>
    <row r="734" ht="125" customHeight="1" spans="1:2" x14ac:dyDescent="0.25">
      <c r="A734" t="s">
        <v>201</v>
      </c>
      <c r="B734" s="69" t="s">
        <v>3457</v>
      </c>
    </row>
    <row r="735" ht="125" customHeight="1" spans="1:2" x14ac:dyDescent="0.25">
      <c r="A735" t="s">
        <v>201</v>
      </c>
      <c r="B735" s="69" t="s">
        <v>3454</v>
      </c>
    </row>
    <row r="736" ht="125" customHeight="1" spans="1:2" x14ac:dyDescent="0.25">
      <c r="A736" t="s">
        <v>201</v>
      </c>
      <c r="B736" s="69" t="s">
        <v>3454</v>
      </c>
    </row>
    <row r="737" ht="125" customHeight="1" spans="1:2" x14ac:dyDescent="0.25">
      <c r="A737" t="s">
        <v>201</v>
      </c>
      <c r="B737" s="69" t="s">
        <v>3454</v>
      </c>
    </row>
    <row r="738" ht="125" customHeight="1" spans="1:2" x14ac:dyDescent="0.25">
      <c r="A738" t="s">
        <v>201</v>
      </c>
      <c r="B738" s="69" t="s">
        <v>3459</v>
      </c>
    </row>
    <row r="739" ht="125" customHeight="1" spans="1:2" x14ac:dyDescent="0.25">
      <c r="A739" t="s">
        <v>201</v>
      </c>
      <c r="B739" s="69" t="s">
        <v>3460</v>
      </c>
    </row>
    <row r="740" ht="125" customHeight="1" spans="1:2" x14ac:dyDescent="0.25">
      <c r="A740" t="s">
        <v>201</v>
      </c>
      <c r="B740" s="69" t="s">
        <v>3454</v>
      </c>
    </row>
    <row r="741" ht="125" customHeight="1" spans="1:2" x14ac:dyDescent="0.25">
      <c r="A741" t="s">
        <v>201</v>
      </c>
      <c r="B741" s="69" t="s">
        <v>3461</v>
      </c>
    </row>
    <row r="742" ht="125" customHeight="1" spans="1:2" x14ac:dyDescent="0.25">
      <c r="A742" t="s">
        <v>201</v>
      </c>
      <c r="B742" s="69" t="s">
        <v>3454</v>
      </c>
    </row>
    <row r="743" ht="125" customHeight="1" spans="1:2" x14ac:dyDescent="0.25">
      <c r="A743" t="s">
        <v>201</v>
      </c>
      <c r="B743" s="69" t="s">
        <v>3454</v>
      </c>
    </row>
    <row r="744" ht="125" customHeight="1" spans="1:2" x14ac:dyDescent="0.25">
      <c r="A744" t="s">
        <v>201</v>
      </c>
      <c r="B744" s="69" t="s">
        <v>3454</v>
      </c>
    </row>
    <row r="745" ht="125" customHeight="1" spans="1:2" x14ac:dyDescent="0.25">
      <c r="A745" t="s">
        <v>201</v>
      </c>
      <c r="B745" s="69" t="s">
        <v>3462</v>
      </c>
    </row>
    <row r="746" ht="125" customHeight="1" spans="1:2" x14ac:dyDescent="0.25">
      <c r="A746" t="s">
        <v>201</v>
      </c>
      <c r="B746" s="69" t="s">
        <v>3463</v>
      </c>
    </row>
    <row r="747" ht="125" customHeight="1" spans="1:2" x14ac:dyDescent="0.25">
      <c r="A747" t="s">
        <v>201</v>
      </c>
      <c r="B747" s="69" t="s">
        <v>3454</v>
      </c>
    </row>
    <row r="748" ht="125" customHeight="1" spans="1:2" x14ac:dyDescent="0.25">
      <c r="A748" t="s">
        <v>201</v>
      </c>
      <c r="B748" s="69" t="s">
        <v>3454</v>
      </c>
    </row>
    <row r="749" ht="125" customHeight="1" spans="1:2" x14ac:dyDescent="0.25">
      <c r="A749" t="s">
        <v>201</v>
      </c>
      <c r="B749" s="69" t="s">
        <v>3459</v>
      </c>
    </row>
    <row r="750" ht="125" customHeight="1" spans="1:2" x14ac:dyDescent="0.25">
      <c r="A750" t="s">
        <v>201</v>
      </c>
      <c r="B750" s="69" t="s">
        <v>3454</v>
      </c>
    </row>
    <row r="751" ht="125" customHeight="1" spans="1:2" x14ac:dyDescent="0.25">
      <c r="A751" t="s">
        <v>201</v>
      </c>
      <c r="B751" s="69" t="s">
        <v>3463</v>
      </c>
    </row>
    <row r="752" ht="125" customHeight="1" spans="1:2" x14ac:dyDescent="0.25">
      <c r="A752" t="s">
        <v>201</v>
      </c>
      <c r="B752" s="69" t="s">
        <v>3454</v>
      </c>
    </row>
    <row r="753" ht="125" customHeight="1" spans="1:2" x14ac:dyDescent="0.25">
      <c r="A753" t="s">
        <v>201</v>
      </c>
      <c r="B753" s="69" t="s">
        <v>3454</v>
      </c>
    </row>
    <row r="754" ht="125" customHeight="1" spans="1:2" x14ac:dyDescent="0.25">
      <c r="A754" t="s">
        <v>201</v>
      </c>
      <c r="B754" s="69" t="s">
        <v>3454</v>
      </c>
    </row>
    <row r="755" ht="125" customHeight="1" spans="1:2" x14ac:dyDescent="0.25">
      <c r="A755" t="s">
        <v>201</v>
      </c>
      <c r="B755" s="69" t="s">
        <v>3454</v>
      </c>
    </row>
    <row r="756" ht="125" customHeight="1" spans="1:2" x14ac:dyDescent="0.25">
      <c r="A756" t="s">
        <v>201</v>
      </c>
      <c r="B756" s="69" t="s">
        <v>3464</v>
      </c>
    </row>
    <row r="757" ht="125" customHeight="1" spans="1:2" x14ac:dyDescent="0.25">
      <c r="A757" t="s">
        <v>201</v>
      </c>
      <c r="B757" s="69" t="s">
        <v>3465</v>
      </c>
    </row>
    <row r="758" ht="125" customHeight="1" spans="1:2" x14ac:dyDescent="0.25">
      <c r="A758" t="s">
        <v>201</v>
      </c>
      <c r="B758" s="69" t="s">
        <v>3465</v>
      </c>
    </row>
    <row r="759" ht="125" customHeight="1" spans="1:2" x14ac:dyDescent="0.25">
      <c r="A759" t="s">
        <v>201</v>
      </c>
      <c r="B759" s="69" t="s">
        <v>3466</v>
      </c>
    </row>
    <row r="760" ht="125" customHeight="1" spans="1:2" x14ac:dyDescent="0.25">
      <c r="A760" t="s">
        <v>201</v>
      </c>
      <c r="B760" s="69" t="s">
        <v>3460</v>
      </c>
    </row>
    <row r="761" ht="125" customHeight="1" spans="1:2" x14ac:dyDescent="0.25">
      <c r="A761" t="s">
        <v>201</v>
      </c>
      <c r="B761" s="69" t="s">
        <v>3467</v>
      </c>
    </row>
    <row r="762" ht="125" customHeight="1" spans="1:2" x14ac:dyDescent="0.25">
      <c r="A762" t="s">
        <v>201</v>
      </c>
      <c r="B762" s="69" t="s">
        <v>3454</v>
      </c>
    </row>
    <row r="763" ht="125" customHeight="1" spans="1:2" x14ac:dyDescent="0.25">
      <c r="A763" t="s">
        <v>201</v>
      </c>
      <c r="B763" s="69" t="s">
        <v>3454</v>
      </c>
    </row>
    <row r="764" ht="125" customHeight="1" spans="1:2" x14ac:dyDescent="0.25">
      <c r="A764" t="s">
        <v>201</v>
      </c>
      <c r="B764" s="69" t="s">
        <v>3468</v>
      </c>
    </row>
    <row r="765" ht="125" customHeight="1" spans="1:2" x14ac:dyDescent="0.25">
      <c r="A765" t="s">
        <v>201</v>
      </c>
      <c r="B765" s="69" t="s">
        <v>3469</v>
      </c>
    </row>
    <row r="766" ht="125" customHeight="1" spans="1:2" x14ac:dyDescent="0.25">
      <c r="A766" t="s">
        <v>201</v>
      </c>
      <c r="B766" s="69" t="s">
        <v>3454</v>
      </c>
    </row>
    <row r="767" ht="125" customHeight="1" spans="1:2" x14ac:dyDescent="0.25">
      <c r="A767" t="s">
        <v>201</v>
      </c>
      <c r="B767" s="69" t="s">
        <v>3459</v>
      </c>
    </row>
    <row r="768" ht="125" customHeight="1" spans="1:2" x14ac:dyDescent="0.25">
      <c r="A768" t="s">
        <v>201</v>
      </c>
      <c r="B768" s="69" t="s">
        <v>3454</v>
      </c>
    </row>
    <row r="769" ht="125" customHeight="1" spans="1:2" x14ac:dyDescent="0.25">
      <c r="A769" t="s">
        <v>201</v>
      </c>
      <c r="B769" s="69" t="s">
        <v>3454</v>
      </c>
    </row>
    <row r="770" ht="125" customHeight="1" spans="1:2" x14ac:dyDescent="0.25">
      <c r="A770" t="s">
        <v>201</v>
      </c>
      <c r="B770" s="69" t="s">
        <v>3454</v>
      </c>
    </row>
    <row r="771" ht="125" customHeight="1" spans="1:2" x14ac:dyDescent="0.25">
      <c r="A771" t="s">
        <v>201</v>
      </c>
      <c r="B771" s="69" t="s">
        <v>3470</v>
      </c>
    </row>
    <row r="772" ht="125" customHeight="1" spans="1:2" x14ac:dyDescent="0.25">
      <c r="A772" t="s">
        <v>201</v>
      </c>
      <c r="B772" s="69" t="s">
        <v>3471</v>
      </c>
    </row>
    <row r="773" ht="125" customHeight="1" spans="1:2" x14ac:dyDescent="0.25">
      <c r="A773" t="s">
        <v>201</v>
      </c>
      <c r="B773" s="69" t="s">
        <v>3454</v>
      </c>
    </row>
    <row r="774" ht="125" customHeight="1" spans="1:2" x14ac:dyDescent="0.25">
      <c r="A774" t="s">
        <v>201</v>
      </c>
      <c r="B774" s="69" t="s">
        <v>3454</v>
      </c>
    </row>
    <row r="775" ht="125" customHeight="1" spans="1:2" x14ac:dyDescent="0.25">
      <c r="A775" t="s">
        <v>201</v>
      </c>
      <c r="B775" s="69" t="s">
        <v>3454</v>
      </c>
    </row>
    <row r="776" ht="125" customHeight="1" spans="1:2" x14ac:dyDescent="0.25">
      <c r="A776" t="s">
        <v>201</v>
      </c>
      <c r="B776" s="69" t="s">
        <v>3454</v>
      </c>
    </row>
    <row r="777" ht="125" customHeight="1" spans="1:2" x14ac:dyDescent="0.25">
      <c r="A777" t="s">
        <v>201</v>
      </c>
      <c r="B777" s="69" t="s">
        <v>3454</v>
      </c>
    </row>
    <row r="778" ht="125" customHeight="1" spans="1:2" x14ac:dyDescent="0.25">
      <c r="A778" t="s">
        <v>201</v>
      </c>
      <c r="B778" s="69" t="s">
        <v>3472</v>
      </c>
    </row>
    <row r="779" ht="125" customHeight="1" spans="1:2" x14ac:dyDescent="0.25">
      <c r="A779" t="s">
        <v>201</v>
      </c>
      <c r="B779" s="69" t="s">
        <v>3454</v>
      </c>
    </row>
    <row r="780" ht="125" customHeight="1" spans="1:2" x14ac:dyDescent="0.25">
      <c r="A780" t="s">
        <v>201</v>
      </c>
      <c r="B780" s="69" t="s">
        <v>3454</v>
      </c>
    </row>
    <row r="781" ht="125" customHeight="1" spans="1:2" x14ac:dyDescent="0.25">
      <c r="A781" t="s">
        <v>201</v>
      </c>
      <c r="B781" s="69" t="s">
        <v>3454</v>
      </c>
    </row>
    <row r="782" ht="125" customHeight="1" spans="1:2" x14ac:dyDescent="0.25">
      <c r="A782" t="s">
        <v>201</v>
      </c>
      <c r="B782" s="69" t="s">
        <v>3454</v>
      </c>
    </row>
    <row r="783" ht="125" customHeight="1" spans="1:2" x14ac:dyDescent="0.25">
      <c r="A783" t="s">
        <v>201</v>
      </c>
      <c r="B783" s="69" t="s">
        <v>3473</v>
      </c>
    </row>
    <row r="784" ht="125" customHeight="1" spans="1:2" x14ac:dyDescent="0.25">
      <c r="A784" t="s">
        <v>201</v>
      </c>
      <c r="B784" s="69" t="s">
        <v>3474</v>
      </c>
    </row>
    <row r="785" ht="125" customHeight="1" spans="1:2" x14ac:dyDescent="0.25">
      <c r="A785" t="s">
        <v>201</v>
      </c>
      <c r="B785" s="69" t="s">
        <v>3475</v>
      </c>
    </row>
    <row r="786" ht="125" customHeight="1" spans="1:2" x14ac:dyDescent="0.25">
      <c r="A786" t="s">
        <v>201</v>
      </c>
      <c r="B786" s="69" t="s">
        <v>3454</v>
      </c>
    </row>
    <row r="787" ht="125" customHeight="1" spans="1:2" x14ac:dyDescent="0.25">
      <c r="A787" t="s">
        <v>201</v>
      </c>
      <c r="B787" s="69" t="s">
        <v>3454</v>
      </c>
    </row>
    <row r="788" ht="125" customHeight="1" spans="1:2" x14ac:dyDescent="0.25">
      <c r="A788" t="s">
        <v>201</v>
      </c>
      <c r="B788" s="69" t="s">
        <v>3474</v>
      </c>
    </row>
    <row r="789" ht="125" customHeight="1" spans="1:2" x14ac:dyDescent="0.25">
      <c r="A789" t="s">
        <v>201</v>
      </c>
      <c r="B789" s="69" t="s">
        <v>3454</v>
      </c>
    </row>
    <row r="790" ht="125" customHeight="1" spans="1:2" x14ac:dyDescent="0.25">
      <c r="A790" t="s">
        <v>201</v>
      </c>
      <c r="B790" s="69" t="s">
        <v>3454</v>
      </c>
    </row>
    <row r="791" ht="125" customHeight="1" spans="1:2" x14ac:dyDescent="0.25">
      <c r="A791" t="s">
        <v>201</v>
      </c>
      <c r="B791" s="69" t="s">
        <v>3454</v>
      </c>
    </row>
    <row r="792" ht="125" customHeight="1" spans="1:2" x14ac:dyDescent="0.25">
      <c r="A792" t="s">
        <v>201</v>
      </c>
      <c r="B792" s="69" t="s">
        <v>3476</v>
      </c>
    </row>
    <row r="793" ht="125" customHeight="1" spans="1:2" x14ac:dyDescent="0.25">
      <c r="A793" t="s">
        <v>201</v>
      </c>
      <c r="B793" s="69" t="s">
        <v>3454</v>
      </c>
    </row>
    <row r="794" ht="125" customHeight="1" spans="1:2" x14ac:dyDescent="0.25">
      <c r="A794" t="s">
        <v>201</v>
      </c>
      <c r="B794" s="69" t="s">
        <v>3477</v>
      </c>
    </row>
    <row r="795" ht="125" customHeight="1" spans="1:2" x14ac:dyDescent="0.25">
      <c r="A795" t="s">
        <v>201</v>
      </c>
      <c r="B795" s="69" t="s">
        <v>3454</v>
      </c>
    </row>
    <row r="796" ht="125" customHeight="1" spans="1:2" x14ac:dyDescent="0.25">
      <c r="A796" t="s">
        <v>201</v>
      </c>
      <c r="B796" s="69" t="s">
        <v>3474</v>
      </c>
    </row>
    <row r="797" ht="125" customHeight="1" spans="1:2" x14ac:dyDescent="0.25">
      <c r="A797" t="s">
        <v>201</v>
      </c>
      <c r="B797" s="69" t="s">
        <v>3454</v>
      </c>
    </row>
    <row r="798" ht="125" customHeight="1" spans="1:2" x14ac:dyDescent="0.25">
      <c r="A798" t="s">
        <v>201</v>
      </c>
      <c r="B798" s="69" t="s">
        <v>3478</v>
      </c>
    </row>
    <row r="799" ht="125" customHeight="1" spans="1:2" x14ac:dyDescent="0.25">
      <c r="A799" t="s">
        <v>201</v>
      </c>
      <c r="B799" s="69" t="s">
        <v>3465</v>
      </c>
    </row>
    <row r="800" ht="125" customHeight="1" spans="1:2" x14ac:dyDescent="0.25">
      <c r="A800" t="s">
        <v>201</v>
      </c>
      <c r="B800" s="69" t="s">
        <v>3454</v>
      </c>
    </row>
    <row r="801" ht="125" customHeight="1" spans="1:2" x14ac:dyDescent="0.25">
      <c r="A801" t="s">
        <v>201</v>
      </c>
      <c r="B801" s="69" t="s">
        <v>3454</v>
      </c>
    </row>
    <row r="802" ht="125" customHeight="1" spans="1:2" x14ac:dyDescent="0.25">
      <c r="A802" t="s">
        <v>201</v>
      </c>
      <c r="B802" s="69" t="s">
        <v>3454</v>
      </c>
    </row>
    <row r="803" ht="125" customHeight="1" spans="1:2" x14ac:dyDescent="0.25">
      <c r="A803" t="s">
        <v>201</v>
      </c>
      <c r="B803" s="69" t="s">
        <v>3479</v>
      </c>
    </row>
    <row r="804" ht="125" customHeight="1" spans="1:2" x14ac:dyDescent="0.25">
      <c r="A804" t="s">
        <v>201</v>
      </c>
      <c r="B804" s="69" t="s">
        <v>3454</v>
      </c>
    </row>
    <row r="805" ht="125" customHeight="1" spans="1:2" x14ac:dyDescent="0.25">
      <c r="A805" t="s">
        <v>201</v>
      </c>
      <c r="B805" s="69" t="s">
        <v>3477</v>
      </c>
    </row>
    <row r="806" ht="125" customHeight="1" spans="1:2" x14ac:dyDescent="0.25">
      <c r="A806" t="s">
        <v>201</v>
      </c>
      <c r="B806" s="69" t="s">
        <v>3454</v>
      </c>
    </row>
    <row r="807" ht="125" customHeight="1" spans="1:2" x14ac:dyDescent="0.25">
      <c r="A807" t="s">
        <v>201</v>
      </c>
      <c r="B807" s="69" t="s">
        <v>3480</v>
      </c>
    </row>
    <row r="808" ht="125" customHeight="1" spans="1:2" x14ac:dyDescent="0.25">
      <c r="A808" t="s">
        <v>201</v>
      </c>
      <c r="B808" s="69" t="s">
        <v>3465</v>
      </c>
    </row>
    <row r="809" ht="125" customHeight="1" spans="1:2" x14ac:dyDescent="0.25">
      <c r="A809" t="s">
        <v>201</v>
      </c>
      <c r="B809" s="69" t="s">
        <v>3459</v>
      </c>
    </row>
    <row r="810" ht="125" customHeight="1" spans="1:2" x14ac:dyDescent="0.25">
      <c r="A810" t="s">
        <v>201</v>
      </c>
      <c r="B810" s="69" t="s">
        <v>3454</v>
      </c>
    </row>
    <row r="811" ht="125" customHeight="1" spans="1:2" x14ac:dyDescent="0.25">
      <c r="A811" t="s">
        <v>201</v>
      </c>
      <c r="B811" s="69" t="s">
        <v>3454</v>
      </c>
    </row>
    <row r="812" ht="125" customHeight="1" spans="1:2" x14ac:dyDescent="0.25">
      <c r="A812" t="s">
        <v>201</v>
      </c>
      <c r="B812" s="69" t="s">
        <v>3481</v>
      </c>
    </row>
    <row r="813" ht="125" customHeight="1" spans="1:2" x14ac:dyDescent="0.25">
      <c r="A813" t="s">
        <v>201</v>
      </c>
      <c r="B813" s="69" t="s">
        <v>3454</v>
      </c>
    </row>
    <row r="814" ht="125" customHeight="1" spans="1:2" x14ac:dyDescent="0.25">
      <c r="A814" t="s">
        <v>201</v>
      </c>
      <c r="B814" s="69" t="s">
        <v>3459</v>
      </c>
    </row>
    <row r="815" ht="125" customHeight="1" spans="1:2" x14ac:dyDescent="0.25">
      <c r="A815" t="s">
        <v>201</v>
      </c>
      <c r="B815" s="69" t="s">
        <v>3454</v>
      </c>
    </row>
    <row r="816" ht="125" customHeight="1" spans="1:2" x14ac:dyDescent="0.25">
      <c r="A816" t="s">
        <v>201</v>
      </c>
      <c r="B816" s="69" t="s">
        <v>3454</v>
      </c>
    </row>
    <row r="817" spans="3:3" x14ac:dyDescent="0.25">
      <c r="C817" s="70">
        <f>COUNTIF(C717:C816,"x")/100</f>
      </c>
    </row>
  </sheetData>
  <pageMargins left="0.7" right="0.7" top="0.75" bottom="0.75" header="0.3" footer="0.3"/>
  <pageSetup orientation="portrait" horizontalDpi="4294967295" verticalDpi="4294967295" scale="100" fitToWidth="1" fitToHeight="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17"/>
  <sheetFormatPr defaultRowHeight="15" outlineLevelRow="0" outlineLevelCol="0" x14ac:dyDescent="55"/>
  <cols>
    <col min="1" max="1" width="17" customWidth="1"/>
    <col min="2" max="2" width="75" customWidth="1"/>
    <col min="3" max="3" width="15" customWidth="1"/>
    <col min="4" max="4" width="75" customWidth="1"/>
  </cols>
  <sheetData>
    <row r="1" ht="42.5" customHeight="1" spans="1:1" s="68" customFormat="1" x14ac:dyDescent="0.25">
      <c r="A1" s="68" t="s">
        <v>207</v>
      </c>
    </row>
    <row r="2" spans="1:4" x14ac:dyDescent="0.25">
      <c r="A2" t="s">
        <v>527</v>
      </c>
      <c r="B2" t="s">
        <v>528</v>
      </c>
      <c r="C2" t="s">
        <v>529</v>
      </c>
      <c r="D2" t="s">
        <v>530</v>
      </c>
    </row>
    <row r="3" ht="125" customHeight="1" spans="1:2" x14ac:dyDescent="0.25">
      <c r="A3" t="s">
        <v>208</v>
      </c>
      <c r="B3" s="69" t="s">
        <v>3482</v>
      </c>
    </row>
    <row r="4" ht="125" customHeight="1" spans="1:2" x14ac:dyDescent="0.25">
      <c r="A4" t="s">
        <v>208</v>
      </c>
      <c r="B4" s="69" t="s">
        <v>3483</v>
      </c>
    </row>
    <row r="5" ht="125" customHeight="1" spans="1:2" x14ac:dyDescent="0.25">
      <c r="A5" t="s">
        <v>208</v>
      </c>
      <c r="B5" s="69" t="s">
        <v>3484</v>
      </c>
    </row>
    <row r="6" ht="125" customHeight="1" spans="1:2" x14ac:dyDescent="0.25">
      <c r="A6" t="s">
        <v>208</v>
      </c>
      <c r="B6" s="69" t="s">
        <v>3485</v>
      </c>
    </row>
    <row r="7" ht="125" customHeight="1" spans="1:2" x14ac:dyDescent="0.25">
      <c r="A7" t="s">
        <v>208</v>
      </c>
      <c r="B7" s="69" t="s">
        <v>3486</v>
      </c>
    </row>
    <row r="8" ht="125" customHeight="1" spans="1:2" x14ac:dyDescent="0.25">
      <c r="A8" t="s">
        <v>208</v>
      </c>
      <c r="B8" s="69" t="s">
        <v>3487</v>
      </c>
    </row>
    <row r="9" ht="125" customHeight="1" spans="1:2" x14ac:dyDescent="0.25">
      <c r="A9" t="s">
        <v>208</v>
      </c>
      <c r="B9" s="69" t="s">
        <v>3488</v>
      </c>
    </row>
    <row r="10" ht="125" customHeight="1" spans="1:2" x14ac:dyDescent="0.25">
      <c r="A10" t="s">
        <v>208</v>
      </c>
      <c r="B10" s="69" t="s">
        <v>3489</v>
      </c>
    </row>
    <row r="11" ht="125" customHeight="1" spans="1:2" x14ac:dyDescent="0.25">
      <c r="A11" t="s">
        <v>208</v>
      </c>
      <c r="B11" s="69" t="s">
        <v>3490</v>
      </c>
    </row>
    <row r="12" ht="125" customHeight="1" spans="1:2" x14ac:dyDescent="0.25">
      <c r="A12" t="s">
        <v>208</v>
      </c>
      <c r="B12" s="69" t="s">
        <v>3491</v>
      </c>
    </row>
    <row r="13" ht="125" customHeight="1" spans="1:2" x14ac:dyDescent="0.25">
      <c r="A13" t="s">
        <v>208</v>
      </c>
      <c r="B13" s="69" t="s">
        <v>3492</v>
      </c>
    </row>
    <row r="14" ht="125" customHeight="1" spans="1:2" x14ac:dyDescent="0.25">
      <c r="A14" t="s">
        <v>208</v>
      </c>
      <c r="B14" s="69" t="s">
        <v>3493</v>
      </c>
    </row>
    <row r="15" ht="125" customHeight="1" spans="1:2" x14ac:dyDescent="0.25">
      <c r="A15" t="s">
        <v>208</v>
      </c>
      <c r="B15" s="69" t="s">
        <v>3488</v>
      </c>
    </row>
    <row r="16" ht="125" customHeight="1" spans="1:2" x14ac:dyDescent="0.25">
      <c r="A16" t="s">
        <v>208</v>
      </c>
      <c r="B16" s="69" t="s">
        <v>3494</v>
      </c>
    </row>
    <row r="17" ht="125" customHeight="1" spans="1:2" x14ac:dyDescent="0.25">
      <c r="A17" t="s">
        <v>208</v>
      </c>
      <c r="B17" s="69" t="s">
        <v>3495</v>
      </c>
    </row>
    <row r="18" ht="125" customHeight="1" spans="1:2" x14ac:dyDescent="0.25">
      <c r="A18" t="s">
        <v>208</v>
      </c>
      <c r="B18" s="69" t="s">
        <v>3496</v>
      </c>
    </row>
    <row r="19" ht="125" customHeight="1" spans="1:2" x14ac:dyDescent="0.25">
      <c r="A19" t="s">
        <v>208</v>
      </c>
      <c r="B19" s="69" t="s">
        <v>3497</v>
      </c>
    </row>
    <row r="20" ht="125" customHeight="1" spans="1:2" x14ac:dyDescent="0.25">
      <c r="A20" t="s">
        <v>208</v>
      </c>
      <c r="B20" s="69" t="s">
        <v>3498</v>
      </c>
    </row>
    <row r="21" ht="125" customHeight="1" spans="1:2" x14ac:dyDescent="0.25">
      <c r="A21" t="s">
        <v>208</v>
      </c>
      <c r="B21" s="69" t="s">
        <v>3499</v>
      </c>
    </row>
    <row r="22" ht="125" customHeight="1" spans="1:2" x14ac:dyDescent="0.25">
      <c r="A22" t="s">
        <v>208</v>
      </c>
      <c r="B22" s="69" t="s">
        <v>3500</v>
      </c>
    </row>
    <row r="23" ht="125" customHeight="1" spans="1:2" x14ac:dyDescent="0.25">
      <c r="A23" t="s">
        <v>208</v>
      </c>
      <c r="B23" s="69" t="s">
        <v>3501</v>
      </c>
    </row>
    <row r="24" ht="125" customHeight="1" spans="1:2" x14ac:dyDescent="0.25">
      <c r="A24" t="s">
        <v>208</v>
      </c>
      <c r="B24" s="69" t="s">
        <v>3502</v>
      </c>
    </row>
    <row r="25" ht="125" customHeight="1" spans="1:2" x14ac:dyDescent="0.25">
      <c r="A25" t="s">
        <v>208</v>
      </c>
      <c r="B25" s="69" t="s">
        <v>3488</v>
      </c>
    </row>
    <row r="26" ht="125" customHeight="1" spans="1:2" x14ac:dyDescent="0.25">
      <c r="A26" t="s">
        <v>208</v>
      </c>
      <c r="B26" s="69" t="s">
        <v>3488</v>
      </c>
    </row>
    <row r="27" ht="125" customHeight="1" spans="1:2" x14ac:dyDescent="0.25">
      <c r="A27" t="s">
        <v>208</v>
      </c>
      <c r="B27" s="69" t="s">
        <v>3503</v>
      </c>
    </row>
    <row r="28" ht="125" customHeight="1" spans="1:2" x14ac:dyDescent="0.25">
      <c r="A28" t="s">
        <v>208</v>
      </c>
      <c r="B28" s="69" t="s">
        <v>3504</v>
      </c>
    </row>
    <row r="29" ht="125" customHeight="1" spans="1:2" x14ac:dyDescent="0.25">
      <c r="A29" t="s">
        <v>208</v>
      </c>
      <c r="B29" s="69" t="s">
        <v>3505</v>
      </c>
    </row>
    <row r="30" ht="125" customHeight="1" spans="1:2" x14ac:dyDescent="0.25">
      <c r="A30" t="s">
        <v>208</v>
      </c>
      <c r="B30" s="69" t="s">
        <v>3506</v>
      </c>
    </row>
    <row r="31" ht="125" customHeight="1" spans="1:2" x14ac:dyDescent="0.25">
      <c r="A31" t="s">
        <v>208</v>
      </c>
      <c r="B31" s="69" t="s">
        <v>3507</v>
      </c>
    </row>
    <row r="32" ht="125" customHeight="1" spans="1:2" x14ac:dyDescent="0.25">
      <c r="A32" t="s">
        <v>208</v>
      </c>
      <c r="B32" s="69" t="s">
        <v>3508</v>
      </c>
    </row>
    <row r="33" ht="125" customHeight="1" spans="1:2" x14ac:dyDescent="0.25">
      <c r="A33" t="s">
        <v>208</v>
      </c>
      <c r="B33" s="69" t="s">
        <v>3509</v>
      </c>
    </row>
    <row r="34" ht="125" customHeight="1" spans="1:2" x14ac:dyDescent="0.25">
      <c r="A34" t="s">
        <v>208</v>
      </c>
      <c r="B34" s="69" t="s">
        <v>3510</v>
      </c>
    </row>
    <row r="35" ht="125" customHeight="1" spans="1:2" x14ac:dyDescent="0.25">
      <c r="A35" t="s">
        <v>208</v>
      </c>
      <c r="B35" s="69" t="s">
        <v>3511</v>
      </c>
    </row>
    <row r="36" ht="125" customHeight="1" spans="1:2" x14ac:dyDescent="0.25">
      <c r="A36" t="s">
        <v>208</v>
      </c>
      <c r="B36" s="69" t="s">
        <v>3512</v>
      </c>
    </row>
    <row r="37" ht="125" customHeight="1" spans="1:2" x14ac:dyDescent="0.25">
      <c r="A37" t="s">
        <v>208</v>
      </c>
      <c r="B37" s="69" t="s">
        <v>3513</v>
      </c>
    </row>
    <row r="38" ht="125" customHeight="1" spans="1:2" x14ac:dyDescent="0.25">
      <c r="A38" t="s">
        <v>208</v>
      </c>
      <c r="B38" s="69" t="s">
        <v>3514</v>
      </c>
    </row>
    <row r="39" ht="125" customHeight="1" spans="1:2" x14ac:dyDescent="0.25">
      <c r="A39" t="s">
        <v>208</v>
      </c>
      <c r="B39" s="69" t="s">
        <v>3515</v>
      </c>
    </row>
    <row r="40" ht="125" customHeight="1" spans="1:2" x14ac:dyDescent="0.25">
      <c r="A40" t="s">
        <v>208</v>
      </c>
      <c r="B40" s="69" t="s">
        <v>3516</v>
      </c>
    </row>
    <row r="41" ht="125" customHeight="1" spans="1:2" x14ac:dyDescent="0.25">
      <c r="A41" t="s">
        <v>208</v>
      </c>
      <c r="B41" s="69" t="s">
        <v>3517</v>
      </c>
    </row>
    <row r="42" ht="125" customHeight="1" spans="1:2" x14ac:dyDescent="0.25">
      <c r="A42" t="s">
        <v>208</v>
      </c>
      <c r="B42" s="69" t="s">
        <v>3518</v>
      </c>
    </row>
    <row r="43" ht="125" customHeight="1" spans="1:2" x14ac:dyDescent="0.25">
      <c r="A43" t="s">
        <v>208</v>
      </c>
      <c r="B43" s="69" t="s">
        <v>3519</v>
      </c>
    </row>
    <row r="44" ht="125" customHeight="1" spans="1:2" x14ac:dyDescent="0.25">
      <c r="A44" t="s">
        <v>208</v>
      </c>
      <c r="B44" s="69" t="s">
        <v>3520</v>
      </c>
    </row>
    <row r="45" ht="125" customHeight="1" spans="1:2" x14ac:dyDescent="0.25">
      <c r="A45" t="s">
        <v>208</v>
      </c>
      <c r="B45" s="69" t="s">
        <v>3521</v>
      </c>
    </row>
    <row r="46" ht="125" customHeight="1" spans="1:2" x14ac:dyDescent="0.25">
      <c r="A46" t="s">
        <v>208</v>
      </c>
      <c r="B46" s="69" t="s">
        <v>3522</v>
      </c>
    </row>
    <row r="47" ht="125" customHeight="1" spans="1:2" x14ac:dyDescent="0.25">
      <c r="A47" t="s">
        <v>208</v>
      </c>
      <c r="B47" s="69" t="s">
        <v>3523</v>
      </c>
    </row>
    <row r="48" ht="125" customHeight="1" spans="1:2" x14ac:dyDescent="0.25">
      <c r="A48" t="s">
        <v>208</v>
      </c>
      <c r="B48" s="69" t="s">
        <v>3524</v>
      </c>
    </row>
    <row r="49" ht="125" customHeight="1" spans="1:2" x14ac:dyDescent="0.25">
      <c r="A49" t="s">
        <v>208</v>
      </c>
      <c r="B49" s="69" t="s">
        <v>3525</v>
      </c>
    </row>
    <row r="50" ht="125" customHeight="1" spans="1:2" x14ac:dyDescent="0.25">
      <c r="A50" t="s">
        <v>208</v>
      </c>
      <c r="B50" s="69" t="s">
        <v>3488</v>
      </c>
    </row>
    <row r="51" ht="125" customHeight="1" spans="1:2" x14ac:dyDescent="0.25">
      <c r="A51" t="s">
        <v>208</v>
      </c>
      <c r="B51" s="69" t="s">
        <v>3504</v>
      </c>
    </row>
    <row r="52" ht="125" customHeight="1" spans="1:2" x14ac:dyDescent="0.25">
      <c r="A52" t="s">
        <v>208</v>
      </c>
      <c r="B52" s="69" t="s">
        <v>3501</v>
      </c>
    </row>
    <row r="53" ht="125" customHeight="1" spans="1:2" x14ac:dyDescent="0.25">
      <c r="A53" t="s">
        <v>208</v>
      </c>
      <c r="B53" s="69" t="s">
        <v>3491</v>
      </c>
    </row>
    <row r="54" ht="125" customHeight="1" spans="1:2" x14ac:dyDescent="0.25">
      <c r="A54" t="s">
        <v>208</v>
      </c>
      <c r="B54" s="69" t="s">
        <v>3526</v>
      </c>
    </row>
    <row r="55" ht="125" customHeight="1" spans="1:2" x14ac:dyDescent="0.25">
      <c r="A55" t="s">
        <v>208</v>
      </c>
      <c r="B55" s="69" t="s">
        <v>3527</v>
      </c>
    </row>
    <row r="56" ht="125" customHeight="1" spans="1:2" x14ac:dyDescent="0.25">
      <c r="A56" t="s">
        <v>208</v>
      </c>
      <c r="B56" s="69" t="s">
        <v>3528</v>
      </c>
    </row>
    <row r="57" ht="125" customHeight="1" spans="1:2" x14ac:dyDescent="0.25">
      <c r="A57" t="s">
        <v>208</v>
      </c>
      <c r="B57" s="69" t="s">
        <v>3529</v>
      </c>
    </row>
    <row r="58" ht="125" customHeight="1" spans="1:2" x14ac:dyDescent="0.25">
      <c r="A58" t="s">
        <v>208</v>
      </c>
      <c r="B58" s="69" t="s">
        <v>3530</v>
      </c>
    </row>
    <row r="59" ht="125" customHeight="1" spans="1:2" x14ac:dyDescent="0.25">
      <c r="A59" t="s">
        <v>208</v>
      </c>
      <c r="B59" s="69" t="s">
        <v>3531</v>
      </c>
    </row>
    <row r="60" ht="125" customHeight="1" spans="1:2" x14ac:dyDescent="0.25">
      <c r="A60" t="s">
        <v>208</v>
      </c>
      <c r="B60" s="69" t="s">
        <v>3532</v>
      </c>
    </row>
    <row r="61" ht="125" customHeight="1" spans="1:2" x14ac:dyDescent="0.25">
      <c r="A61" t="s">
        <v>208</v>
      </c>
      <c r="B61" s="69" t="s">
        <v>3533</v>
      </c>
    </row>
    <row r="62" ht="125" customHeight="1" spans="1:2" x14ac:dyDescent="0.25">
      <c r="A62" t="s">
        <v>208</v>
      </c>
      <c r="B62" s="69" t="s">
        <v>3534</v>
      </c>
    </row>
    <row r="63" ht="125" customHeight="1" spans="1:2" x14ac:dyDescent="0.25">
      <c r="A63" t="s">
        <v>208</v>
      </c>
      <c r="B63" s="69" t="s">
        <v>3535</v>
      </c>
    </row>
    <row r="64" ht="125" customHeight="1" spans="1:2" x14ac:dyDescent="0.25">
      <c r="A64" t="s">
        <v>208</v>
      </c>
      <c r="B64" s="69" t="s">
        <v>3536</v>
      </c>
    </row>
    <row r="65" ht="125" customHeight="1" spans="1:2" x14ac:dyDescent="0.25">
      <c r="A65" t="s">
        <v>208</v>
      </c>
      <c r="B65" s="69" t="s">
        <v>3537</v>
      </c>
    </row>
    <row r="66" ht="125" customHeight="1" spans="1:2" x14ac:dyDescent="0.25">
      <c r="A66" t="s">
        <v>208</v>
      </c>
      <c r="B66" s="69" t="s">
        <v>3538</v>
      </c>
    </row>
    <row r="67" ht="125" customHeight="1" spans="1:2" x14ac:dyDescent="0.25">
      <c r="A67" t="s">
        <v>208</v>
      </c>
      <c r="B67" s="69" t="s">
        <v>3539</v>
      </c>
    </row>
    <row r="68" ht="125" customHeight="1" spans="1:2" x14ac:dyDescent="0.25">
      <c r="A68" t="s">
        <v>208</v>
      </c>
      <c r="B68" s="69" t="s">
        <v>3540</v>
      </c>
    </row>
    <row r="69" ht="125" customHeight="1" spans="1:2" x14ac:dyDescent="0.25">
      <c r="A69" t="s">
        <v>208</v>
      </c>
      <c r="B69" s="69" t="s">
        <v>3541</v>
      </c>
    </row>
    <row r="70" ht="125" customHeight="1" spans="1:2" x14ac:dyDescent="0.25">
      <c r="A70" t="s">
        <v>208</v>
      </c>
      <c r="B70" s="69" t="s">
        <v>3542</v>
      </c>
    </row>
    <row r="71" ht="125" customHeight="1" spans="1:2" x14ac:dyDescent="0.25">
      <c r="A71" t="s">
        <v>208</v>
      </c>
      <c r="B71" s="69" t="s">
        <v>3543</v>
      </c>
    </row>
    <row r="72" ht="125" customHeight="1" spans="1:2" x14ac:dyDescent="0.25">
      <c r="A72" t="s">
        <v>208</v>
      </c>
      <c r="B72" s="69" t="s">
        <v>3544</v>
      </c>
    </row>
    <row r="73" ht="125" customHeight="1" spans="1:2" x14ac:dyDescent="0.25">
      <c r="A73" t="s">
        <v>208</v>
      </c>
      <c r="B73" s="69" t="s">
        <v>3488</v>
      </c>
    </row>
    <row r="74" ht="125" customHeight="1" spans="1:2" x14ac:dyDescent="0.25">
      <c r="A74" t="s">
        <v>208</v>
      </c>
      <c r="B74" s="69" t="s">
        <v>3545</v>
      </c>
    </row>
    <row r="75" ht="125" customHeight="1" spans="1:2" x14ac:dyDescent="0.25">
      <c r="A75" t="s">
        <v>208</v>
      </c>
      <c r="B75" s="69" t="s">
        <v>3546</v>
      </c>
    </row>
    <row r="76" ht="125" customHeight="1" spans="1:2" x14ac:dyDescent="0.25">
      <c r="A76" t="s">
        <v>208</v>
      </c>
      <c r="B76" s="69" t="s">
        <v>3547</v>
      </c>
    </row>
    <row r="77" ht="125" customHeight="1" spans="1:2" x14ac:dyDescent="0.25">
      <c r="A77" t="s">
        <v>208</v>
      </c>
      <c r="B77" s="69" t="s">
        <v>3548</v>
      </c>
    </row>
    <row r="78" ht="125" customHeight="1" spans="1:2" x14ac:dyDescent="0.25">
      <c r="A78" t="s">
        <v>208</v>
      </c>
      <c r="B78" s="69" t="s">
        <v>3549</v>
      </c>
    </row>
    <row r="79" ht="125" customHeight="1" spans="1:2" x14ac:dyDescent="0.25">
      <c r="A79" t="s">
        <v>208</v>
      </c>
      <c r="B79" s="69" t="s">
        <v>3550</v>
      </c>
    </row>
    <row r="80" ht="125" customHeight="1" spans="1:2" x14ac:dyDescent="0.25">
      <c r="A80" t="s">
        <v>208</v>
      </c>
      <c r="B80" s="69" t="s">
        <v>3551</v>
      </c>
    </row>
    <row r="81" ht="125" customHeight="1" spans="1:2" x14ac:dyDescent="0.25">
      <c r="A81" t="s">
        <v>208</v>
      </c>
      <c r="B81" s="69" t="s">
        <v>3552</v>
      </c>
    </row>
    <row r="82" ht="125" customHeight="1" spans="1:2" x14ac:dyDescent="0.25">
      <c r="A82" t="s">
        <v>208</v>
      </c>
      <c r="B82" s="69" t="s">
        <v>3526</v>
      </c>
    </row>
    <row r="83" ht="125" customHeight="1" spans="1:2" x14ac:dyDescent="0.25">
      <c r="A83" t="s">
        <v>208</v>
      </c>
      <c r="B83" s="69" t="s">
        <v>3553</v>
      </c>
    </row>
    <row r="84" ht="125" customHeight="1" spans="1:2" x14ac:dyDescent="0.25">
      <c r="A84" t="s">
        <v>208</v>
      </c>
      <c r="B84" s="69" t="s">
        <v>3554</v>
      </c>
    </row>
    <row r="85" ht="125" customHeight="1" spans="1:2" x14ac:dyDescent="0.25">
      <c r="A85" t="s">
        <v>208</v>
      </c>
      <c r="B85" s="69" t="s">
        <v>3555</v>
      </c>
    </row>
    <row r="86" ht="125" customHeight="1" spans="1:2" x14ac:dyDescent="0.25">
      <c r="A86" t="s">
        <v>208</v>
      </c>
      <c r="B86" s="69" t="s">
        <v>3556</v>
      </c>
    </row>
    <row r="87" ht="125" customHeight="1" spans="1:2" x14ac:dyDescent="0.25">
      <c r="A87" t="s">
        <v>208</v>
      </c>
      <c r="B87" s="69" t="s">
        <v>3557</v>
      </c>
    </row>
    <row r="88" ht="125" customHeight="1" spans="1:2" x14ac:dyDescent="0.25">
      <c r="A88" t="s">
        <v>208</v>
      </c>
      <c r="B88" s="69" t="s">
        <v>3558</v>
      </c>
    </row>
    <row r="89" ht="125" customHeight="1" spans="1:2" x14ac:dyDescent="0.25">
      <c r="A89" t="s">
        <v>208</v>
      </c>
      <c r="B89" s="69" t="s">
        <v>3559</v>
      </c>
    </row>
    <row r="90" ht="125" customHeight="1" spans="1:2" x14ac:dyDescent="0.25">
      <c r="A90" t="s">
        <v>208</v>
      </c>
      <c r="B90" s="69" t="s">
        <v>3560</v>
      </c>
    </row>
    <row r="91" ht="125" customHeight="1" spans="1:2" x14ac:dyDescent="0.25">
      <c r="A91" t="s">
        <v>208</v>
      </c>
      <c r="B91" s="69" t="s">
        <v>3561</v>
      </c>
    </row>
    <row r="92" ht="125" customHeight="1" spans="1:2" x14ac:dyDescent="0.25">
      <c r="A92" t="s">
        <v>208</v>
      </c>
      <c r="B92" s="69" t="s">
        <v>3562</v>
      </c>
    </row>
    <row r="93" ht="125" customHeight="1" spans="1:2" x14ac:dyDescent="0.25">
      <c r="A93" t="s">
        <v>208</v>
      </c>
      <c r="B93" s="69" t="s">
        <v>3563</v>
      </c>
    </row>
    <row r="94" ht="125" customHeight="1" spans="1:2" x14ac:dyDescent="0.25">
      <c r="A94" t="s">
        <v>208</v>
      </c>
      <c r="B94" s="69" t="s">
        <v>3564</v>
      </c>
    </row>
    <row r="95" ht="125" customHeight="1" spans="1:2" x14ac:dyDescent="0.25">
      <c r="A95" t="s">
        <v>208</v>
      </c>
      <c r="B95" s="69" t="s">
        <v>3565</v>
      </c>
    </row>
    <row r="96" ht="125" customHeight="1" spans="1:2" x14ac:dyDescent="0.25">
      <c r="A96" t="s">
        <v>208</v>
      </c>
      <c r="B96" s="69" t="s">
        <v>3566</v>
      </c>
    </row>
    <row r="97" ht="125" customHeight="1" spans="1:2" x14ac:dyDescent="0.25">
      <c r="A97" t="s">
        <v>208</v>
      </c>
      <c r="B97" s="69" t="s">
        <v>3567</v>
      </c>
    </row>
    <row r="98" ht="125" customHeight="1" spans="1:2" x14ac:dyDescent="0.25">
      <c r="A98" t="s">
        <v>208</v>
      </c>
      <c r="B98" s="69" t="s">
        <v>3568</v>
      </c>
    </row>
    <row r="99" ht="125" customHeight="1" spans="1:2" x14ac:dyDescent="0.25">
      <c r="A99" t="s">
        <v>208</v>
      </c>
      <c r="B99" s="69" t="s">
        <v>3569</v>
      </c>
    </row>
    <row r="100" ht="125" customHeight="1" spans="1:2" x14ac:dyDescent="0.25">
      <c r="A100" t="s">
        <v>208</v>
      </c>
      <c r="B100" s="69" t="s">
        <v>3570</v>
      </c>
    </row>
    <row r="101" ht="125" customHeight="1" spans="1:2" x14ac:dyDescent="0.25">
      <c r="A101" t="s">
        <v>208</v>
      </c>
      <c r="B101" s="69" t="s">
        <v>3571</v>
      </c>
    </row>
    <row r="102" ht="125" customHeight="1" spans="1:2" x14ac:dyDescent="0.25">
      <c r="A102" t="s">
        <v>208</v>
      </c>
      <c r="B102" s="69" t="s">
        <v>3572</v>
      </c>
    </row>
    <row r="103" spans="3:3" x14ac:dyDescent="0.25">
      <c r="C103" s="70">
        <f>COUNTIF(C3:C102,"x")/100</f>
      </c>
    </row>
    <row r="105" ht="125" customHeight="1" spans="1:2" x14ac:dyDescent="0.25">
      <c r="A105" t="s">
        <v>70</v>
      </c>
      <c r="B105" s="69" t="s">
        <v>3573</v>
      </c>
    </row>
    <row r="106" ht="125" customHeight="1" spans="1:2" x14ac:dyDescent="0.25">
      <c r="A106" t="s">
        <v>70</v>
      </c>
      <c r="B106" s="69" t="s">
        <v>3574</v>
      </c>
    </row>
    <row r="107" ht="125" customHeight="1" spans="1:2" x14ac:dyDescent="0.25">
      <c r="A107" t="s">
        <v>70</v>
      </c>
      <c r="B107" s="69" t="s">
        <v>3575</v>
      </c>
    </row>
    <row r="108" ht="125" customHeight="1" spans="1:2" x14ac:dyDescent="0.25">
      <c r="A108" t="s">
        <v>70</v>
      </c>
      <c r="B108" s="69" t="s">
        <v>3576</v>
      </c>
    </row>
    <row r="109" ht="125" customHeight="1" spans="1:2" x14ac:dyDescent="0.25">
      <c r="A109" t="s">
        <v>70</v>
      </c>
      <c r="B109" s="69" t="s">
        <v>3577</v>
      </c>
    </row>
    <row r="110" ht="125" customHeight="1" spans="1:2" x14ac:dyDescent="0.25">
      <c r="A110" t="s">
        <v>70</v>
      </c>
      <c r="B110" s="69" t="s">
        <v>3545</v>
      </c>
    </row>
    <row r="111" ht="125" customHeight="1" spans="1:2" x14ac:dyDescent="0.25">
      <c r="A111" t="s">
        <v>70</v>
      </c>
      <c r="B111" s="69" t="s">
        <v>3578</v>
      </c>
    </row>
    <row r="112" ht="125" customHeight="1" spans="1:2" x14ac:dyDescent="0.25">
      <c r="A112" t="s">
        <v>70</v>
      </c>
      <c r="B112" s="69" t="s">
        <v>3579</v>
      </c>
    </row>
    <row r="113" ht="125" customHeight="1" spans="1:2" x14ac:dyDescent="0.25">
      <c r="A113" t="s">
        <v>70</v>
      </c>
      <c r="B113" s="69" t="s">
        <v>3580</v>
      </c>
    </row>
    <row r="114" ht="125" customHeight="1" spans="1:2" x14ac:dyDescent="0.25">
      <c r="A114" t="s">
        <v>70</v>
      </c>
      <c r="B114" s="69" t="s">
        <v>3581</v>
      </c>
    </row>
    <row r="115" ht="125" customHeight="1" spans="1:2" x14ac:dyDescent="0.25">
      <c r="A115" t="s">
        <v>70</v>
      </c>
      <c r="B115" s="69" t="s">
        <v>3582</v>
      </c>
    </row>
    <row r="116" ht="125" customHeight="1" spans="1:2" x14ac:dyDescent="0.25">
      <c r="A116" t="s">
        <v>70</v>
      </c>
      <c r="B116" s="69" t="s">
        <v>3583</v>
      </c>
    </row>
    <row r="117" ht="125" customHeight="1" spans="1:2" x14ac:dyDescent="0.25">
      <c r="A117" t="s">
        <v>70</v>
      </c>
      <c r="B117" s="69" t="s">
        <v>3579</v>
      </c>
    </row>
    <row r="118" ht="125" customHeight="1" spans="1:2" x14ac:dyDescent="0.25">
      <c r="A118" t="s">
        <v>70</v>
      </c>
      <c r="B118" s="69" t="s">
        <v>3584</v>
      </c>
    </row>
    <row r="119" ht="125" customHeight="1" spans="1:2" x14ac:dyDescent="0.25">
      <c r="A119" t="s">
        <v>70</v>
      </c>
      <c r="B119" s="69" t="s">
        <v>3585</v>
      </c>
    </row>
    <row r="120" ht="125" customHeight="1" spans="1:2" x14ac:dyDescent="0.25">
      <c r="A120" t="s">
        <v>70</v>
      </c>
      <c r="B120" s="69" t="s">
        <v>3586</v>
      </c>
    </row>
    <row r="121" ht="125" customHeight="1" spans="1:2" x14ac:dyDescent="0.25">
      <c r="A121" t="s">
        <v>70</v>
      </c>
      <c r="B121" s="69" t="s">
        <v>3545</v>
      </c>
    </row>
    <row r="122" ht="125" customHeight="1" spans="1:2" x14ac:dyDescent="0.25">
      <c r="A122" t="s">
        <v>70</v>
      </c>
      <c r="B122" s="69" t="s">
        <v>3587</v>
      </c>
    </row>
    <row r="123" ht="125" customHeight="1" spans="1:2" x14ac:dyDescent="0.25">
      <c r="A123" t="s">
        <v>70</v>
      </c>
      <c r="B123" s="69" t="s">
        <v>3588</v>
      </c>
    </row>
    <row r="124" ht="125" customHeight="1" spans="1:2" x14ac:dyDescent="0.25">
      <c r="A124" t="s">
        <v>70</v>
      </c>
      <c r="B124" s="69" t="s">
        <v>3494</v>
      </c>
    </row>
    <row r="125" ht="125" customHeight="1" spans="1:2" x14ac:dyDescent="0.25">
      <c r="A125" t="s">
        <v>70</v>
      </c>
      <c r="B125" s="69" t="s">
        <v>3589</v>
      </c>
    </row>
    <row r="126" ht="125" customHeight="1" spans="1:2" x14ac:dyDescent="0.25">
      <c r="A126" t="s">
        <v>70</v>
      </c>
      <c r="B126" s="69" t="s">
        <v>3590</v>
      </c>
    </row>
    <row r="127" ht="125" customHeight="1" spans="1:2" x14ac:dyDescent="0.25">
      <c r="A127" t="s">
        <v>70</v>
      </c>
      <c r="B127" s="69" t="s">
        <v>3591</v>
      </c>
    </row>
    <row r="128" ht="125" customHeight="1" spans="1:2" x14ac:dyDescent="0.25">
      <c r="A128" t="s">
        <v>70</v>
      </c>
      <c r="B128" s="69" t="s">
        <v>3592</v>
      </c>
    </row>
    <row r="129" ht="125" customHeight="1" spans="1:2" x14ac:dyDescent="0.25">
      <c r="A129" t="s">
        <v>70</v>
      </c>
      <c r="B129" s="69" t="s">
        <v>3593</v>
      </c>
    </row>
    <row r="130" ht="125" customHeight="1" spans="1:2" x14ac:dyDescent="0.25">
      <c r="A130" t="s">
        <v>70</v>
      </c>
      <c r="B130" s="69" t="s">
        <v>3594</v>
      </c>
    </row>
    <row r="131" ht="125" customHeight="1" spans="1:2" x14ac:dyDescent="0.25">
      <c r="A131" t="s">
        <v>70</v>
      </c>
      <c r="B131" s="69" t="s">
        <v>3595</v>
      </c>
    </row>
    <row r="132" ht="125" customHeight="1" spans="1:2" x14ac:dyDescent="0.25">
      <c r="A132" t="s">
        <v>70</v>
      </c>
      <c r="B132" s="69" t="s">
        <v>3545</v>
      </c>
    </row>
    <row r="133" ht="125" customHeight="1" spans="1:2" x14ac:dyDescent="0.25">
      <c r="A133" t="s">
        <v>70</v>
      </c>
      <c r="B133" s="69" t="s">
        <v>3405</v>
      </c>
    </row>
    <row r="134" ht="125" customHeight="1" spans="1:2" x14ac:dyDescent="0.25">
      <c r="A134" t="s">
        <v>70</v>
      </c>
      <c r="B134" s="69" t="s">
        <v>3596</v>
      </c>
    </row>
    <row r="135" ht="125" customHeight="1" spans="1:2" x14ac:dyDescent="0.25">
      <c r="A135" t="s">
        <v>70</v>
      </c>
      <c r="B135" s="69" t="s">
        <v>3597</v>
      </c>
    </row>
    <row r="136" ht="125" customHeight="1" spans="1:2" x14ac:dyDescent="0.25">
      <c r="A136" t="s">
        <v>70</v>
      </c>
      <c r="B136" s="69" t="s">
        <v>3598</v>
      </c>
    </row>
    <row r="137" ht="125" customHeight="1" spans="1:2" x14ac:dyDescent="0.25">
      <c r="A137" t="s">
        <v>70</v>
      </c>
      <c r="B137" s="69" t="s">
        <v>3599</v>
      </c>
    </row>
    <row r="138" ht="125" customHeight="1" spans="1:2" x14ac:dyDescent="0.25">
      <c r="A138" t="s">
        <v>70</v>
      </c>
      <c r="B138" s="69" t="s">
        <v>3600</v>
      </c>
    </row>
    <row r="139" ht="125" customHeight="1" spans="1:2" x14ac:dyDescent="0.25">
      <c r="A139" t="s">
        <v>70</v>
      </c>
      <c r="B139" s="69" t="s">
        <v>3601</v>
      </c>
    </row>
    <row r="140" ht="125" customHeight="1" spans="1:2" x14ac:dyDescent="0.25">
      <c r="A140" t="s">
        <v>70</v>
      </c>
      <c r="B140" s="69" t="s">
        <v>3602</v>
      </c>
    </row>
    <row r="141" ht="125" customHeight="1" spans="1:2" x14ac:dyDescent="0.25">
      <c r="A141" t="s">
        <v>70</v>
      </c>
      <c r="B141" s="69" t="s">
        <v>3603</v>
      </c>
    </row>
    <row r="142" ht="125" customHeight="1" spans="1:2" x14ac:dyDescent="0.25">
      <c r="A142" t="s">
        <v>70</v>
      </c>
      <c r="B142" s="69" t="s">
        <v>3604</v>
      </c>
    </row>
    <row r="143" ht="125" customHeight="1" spans="1:2" x14ac:dyDescent="0.25">
      <c r="A143" t="s">
        <v>70</v>
      </c>
      <c r="B143" s="69" t="s">
        <v>3605</v>
      </c>
    </row>
    <row r="144" ht="125" customHeight="1" spans="1:2" x14ac:dyDescent="0.25">
      <c r="A144" t="s">
        <v>70</v>
      </c>
      <c r="B144" s="69" t="s">
        <v>3606</v>
      </c>
    </row>
    <row r="145" ht="125" customHeight="1" spans="1:2" x14ac:dyDescent="0.25">
      <c r="A145" t="s">
        <v>70</v>
      </c>
      <c r="B145" s="69" t="s">
        <v>3607</v>
      </c>
    </row>
    <row r="146" ht="125" customHeight="1" spans="1:2" x14ac:dyDescent="0.25">
      <c r="A146" t="s">
        <v>70</v>
      </c>
      <c r="B146" s="69" t="s">
        <v>3572</v>
      </c>
    </row>
    <row r="147" ht="125" customHeight="1" spans="1:2" x14ac:dyDescent="0.25">
      <c r="A147" t="s">
        <v>70</v>
      </c>
      <c r="B147" s="69" t="s">
        <v>3608</v>
      </c>
    </row>
    <row r="148" ht="125" customHeight="1" spans="1:2" x14ac:dyDescent="0.25">
      <c r="A148" t="s">
        <v>70</v>
      </c>
      <c r="B148" s="69" t="s">
        <v>3609</v>
      </c>
    </row>
    <row r="149" ht="125" customHeight="1" spans="1:2" x14ac:dyDescent="0.25">
      <c r="A149" t="s">
        <v>70</v>
      </c>
      <c r="B149" s="69" t="s">
        <v>3610</v>
      </c>
    </row>
    <row r="150" ht="125" customHeight="1" spans="1:2" x14ac:dyDescent="0.25">
      <c r="A150" t="s">
        <v>70</v>
      </c>
      <c r="B150" s="69" t="s">
        <v>3545</v>
      </c>
    </row>
    <row r="151" ht="125" customHeight="1" spans="1:2" x14ac:dyDescent="0.25">
      <c r="A151" t="s">
        <v>70</v>
      </c>
      <c r="B151" s="69" t="s">
        <v>3611</v>
      </c>
    </row>
    <row r="152" ht="125" customHeight="1" spans="1:2" x14ac:dyDescent="0.25">
      <c r="A152" t="s">
        <v>70</v>
      </c>
      <c r="B152" s="69" t="s">
        <v>3537</v>
      </c>
    </row>
    <row r="153" ht="125" customHeight="1" spans="1:2" x14ac:dyDescent="0.25">
      <c r="A153" t="s">
        <v>70</v>
      </c>
      <c r="B153" s="69" t="s">
        <v>3494</v>
      </c>
    </row>
    <row r="154" ht="125" customHeight="1" spans="1:2" x14ac:dyDescent="0.25">
      <c r="A154" t="s">
        <v>70</v>
      </c>
      <c r="B154" s="69" t="s">
        <v>3612</v>
      </c>
    </row>
    <row r="155" ht="125" customHeight="1" spans="1:2" x14ac:dyDescent="0.25">
      <c r="A155" t="s">
        <v>70</v>
      </c>
      <c r="B155" s="69" t="s">
        <v>3613</v>
      </c>
    </row>
    <row r="156" ht="125" customHeight="1" spans="1:2" x14ac:dyDescent="0.25">
      <c r="A156" t="s">
        <v>70</v>
      </c>
      <c r="B156" s="69" t="s">
        <v>3614</v>
      </c>
    </row>
    <row r="157" ht="125" customHeight="1" spans="1:2" x14ac:dyDescent="0.25">
      <c r="A157" t="s">
        <v>70</v>
      </c>
      <c r="B157" s="69" t="s">
        <v>3615</v>
      </c>
    </row>
    <row r="158" ht="125" customHeight="1" spans="1:2" x14ac:dyDescent="0.25">
      <c r="A158" t="s">
        <v>70</v>
      </c>
      <c r="B158" s="69" t="s">
        <v>3616</v>
      </c>
    </row>
    <row r="159" ht="125" customHeight="1" spans="1:2" x14ac:dyDescent="0.25">
      <c r="A159" t="s">
        <v>70</v>
      </c>
      <c r="B159" s="69" t="s">
        <v>3617</v>
      </c>
    </row>
    <row r="160" ht="125" customHeight="1" spans="1:2" x14ac:dyDescent="0.25">
      <c r="A160" t="s">
        <v>70</v>
      </c>
      <c r="B160" s="69" t="s">
        <v>3618</v>
      </c>
    </row>
    <row r="161" ht="125" customHeight="1" spans="1:2" x14ac:dyDescent="0.25">
      <c r="A161" t="s">
        <v>70</v>
      </c>
      <c r="B161" s="69" t="s">
        <v>3612</v>
      </c>
    </row>
    <row r="162" ht="125" customHeight="1" spans="1:2" x14ac:dyDescent="0.25">
      <c r="A162" t="s">
        <v>70</v>
      </c>
      <c r="B162" s="69" t="s">
        <v>3619</v>
      </c>
    </row>
    <row r="163" ht="125" customHeight="1" spans="1:2" x14ac:dyDescent="0.25">
      <c r="A163" t="s">
        <v>70</v>
      </c>
      <c r="B163" s="69" t="s">
        <v>3620</v>
      </c>
    </row>
    <row r="164" ht="125" customHeight="1" spans="1:2" x14ac:dyDescent="0.25">
      <c r="A164" t="s">
        <v>70</v>
      </c>
      <c r="B164" s="69" t="s">
        <v>3621</v>
      </c>
    </row>
    <row r="165" ht="125" customHeight="1" spans="1:2" x14ac:dyDescent="0.25">
      <c r="A165" t="s">
        <v>70</v>
      </c>
      <c r="B165" s="69" t="s">
        <v>3622</v>
      </c>
    </row>
    <row r="166" ht="125" customHeight="1" spans="1:2" x14ac:dyDescent="0.25">
      <c r="A166" t="s">
        <v>70</v>
      </c>
      <c r="B166" s="69" t="s">
        <v>3623</v>
      </c>
    </row>
    <row r="167" ht="125" customHeight="1" spans="1:2" x14ac:dyDescent="0.25">
      <c r="A167" t="s">
        <v>70</v>
      </c>
      <c r="B167" s="69" t="s">
        <v>3537</v>
      </c>
    </row>
    <row r="168" ht="125" customHeight="1" spans="1:2" x14ac:dyDescent="0.25">
      <c r="A168" t="s">
        <v>70</v>
      </c>
      <c r="B168" s="69" t="s">
        <v>3624</v>
      </c>
    </row>
    <row r="169" ht="125" customHeight="1" spans="1:2" x14ac:dyDescent="0.25">
      <c r="A169" t="s">
        <v>70</v>
      </c>
      <c r="B169" s="69" t="s">
        <v>3625</v>
      </c>
    </row>
    <row r="170" ht="125" customHeight="1" spans="1:2" x14ac:dyDescent="0.25">
      <c r="A170" t="s">
        <v>70</v>
      </c>
      <c r="B170" s="69" t="s">
        <v>3626</v>
      </c>
    </row>
    <row r="171" ht="125" customHeight="1" spans="1:2" x14ac:dyDescent="0.25">
      <c r="A171" t="s">
        <v>70</v>
      </c>
      <c r="B171" s="69" t="s">
        <v>3537</v>
      </c>
    </row>
    <row r="172" ht="125" customHeight="1" spans="1:2" x14ac:dyDescent="0.25">
      <c r="A172" t="s">
        <v>70</v>
      </c>
      <c r="B172" s="69" t="s">
        <v>3627</v>
      </c>
    </row>
    <row r="173" ht="125" customHeight="1" spans="1:2" x14ac:dyDescent="0.25">
      <c r="A173" t="s">
        <v>70</v>
      </c>
      <c r="B173" s="69" t="s">
        <v>3618</v>
      </c>
    </row>
    <row r="174" ht="125" customHeight="1" spans="1:2" x14ac:dyDescent="0.25">
      <c r="A174" t="s">
        <v>70</v>
      </c>
      <c r="B174" s="69" t="s">
        <v>3578</v>
      </c>
    </row>
    <row r="175" ht="125" customHeight="1" spans="1:2" x14ac:dyDescent="0.25">
      <c r="A175" t="s">
        <v>70</v>
      </c>
      <c r="B175" s="69" t="s">
        <v>3545</v>
      </c>
    </row>
    <row r="176" ht="125" customHeight="1" spans="1:2" x14ac:dyDescent="0.25">
      <c r="A176" t="s">
        <v>70</v>
      </c>
      <c r="B176" s="69" t="s">
        <v>3618</v>
      </c>
    </row>
    <row r="177" ht="125" customHeight="1" spans="1:2" x14ac:dyDescent="0.25">
      <c r="A177" t="s">
        <v>70</v>
      </c>
      <c r="B177" s="69" t="s">
        <v>3628</v>
      </c>
    </row>
    <row r="178" ht="125" customHeight="1" spans="1:2" x14ac:dyDescent="0.25">
      <c r="A178" t="s">
        <v>70</v>
      </c>
      <c r="B178" s="69" t="s">
        <v>3629</v>
      </c>
    </row>
    <row r="179" ht="125" customHeight="1" spans="1:2" x14ac:dyDescent="0.25">
      <c r="A179" t="s">
        <v>70</v>
      </c>
      <c r="B179" s="69" t="s">
        <v>3545</v>
      </c>
    </row>
    <row r="180" ht="125" customHeight="1" spans="1:2" x14ac:dyDescent="0.25">
      <c r="A180" t="s">
        <v>70</v>
      </c>
      <c r="B180" s="69" t="s">
        <v>3630</v>
      </c>
    </row>
    <row r="181" ht="125" customHeight="1" spans="1:2" x14ac:dyDescent="0.25">
      <c r="A181" t="s">
        <v>70</v>
      </c>
      <c r="B181" s="69" t="s">
        <v>3631</v>
      </c>
    </row>
    <row r="182" ht="125" customHeight="1" spans="1:2" x14ac:dyDescent="0.25">
      <c r="A182" t="s">
        <v>70</v>
      </c>
      <c r="B182" s="69" t="s">
        <v>3632</v>
      </c>
    </row>
    <row r="183" ht="125" customHeight="1" spans="1:2" x14ac:dyDescent="0.25">
      <c r="A183" t="s">
        <v>70</v>
      </c>
      <c r="B183" s="69" t="s">
        <v>3633</v>
      </c>
    </row>
    <row r="184" ht="125" customHeight="1" spans="1:2" x14ac:dyDescent="0.25">
      <c r="A184" t="s">
        <v>70</v>
      </c>
      <c r="B184" s="69" t="s">
        <v>3616</v>
      </c>
    </row>
    <row r="185" ht="125" customHeight="1" spans="1:2" x14ac:dyDescent="0.25">
      <c r="A185" t="s">
        <v>70</v>
      </c>
      <c r="B185" s="69" t="s">
        <v>3634</v>
      </c>
    </row>
    <row r="186" ht="125" customHeight="1" spans="1:2" x14ac:dyDescent="0.25">
      <c r="A186" t="s">
        <v>70</v>
      </c>
      <c r="B186" s="69" t="s">
        <v>3635</v>
      </c>
    </row>
    <row r="187" ht="125" customHeight="1" spans="1:2" x14ac:dyDescent="0.25">
      <c r="A187" t="s">
        <v>70</v>
      </c>
      <c r="B187" s="69" t="s">
        <v>3610</v>
      </c>
    </row>
    <row r="188" ht="125" customHeight="1" spans="1:2" x14ac:dyDescent="0.25">
      <c r="A188" t="s">
        <v>70</v>
      </c>
      <c r="B188" s="69" t="s">
        <v>3636</v>
      </c>
    </row>
    <row r="189" ht="125" customHeight="1" spans="1:2" x14ac:dyDescent="0.25">
      <c r="A189" t="s">
        <v>70</v>
      </c>
      <c r="B189" s="69" t="s">
        <v>3637</v>
      </c>
    </row>
    <row r="190" ht="125" customHeight="1" spans="1:2" x14ac:dyDescent="0.25">
      <c r="A190" t="s">
        <v>70</v>
      </c>
      <c r="B190" s="69" t="s">
        <v>3638</v>
      </c>
    </row>
    <row r="191" ht="125" customHeight="1" spans="1:2" x14ac:dyDescent="0.25">
      <c r="A191" t="s">
        <v>70</v>
      </c>
      <c r="B191" s="69" t="s">
        <v>3639</v>
      </c>
    </row>
    <row r="192" ht="125" customHeight="1" spans="1:2" x14ac:dyDescent="0.25">
      <c r="A192" t="s">
        <v>70</v>
      </c>
      <c r="B192" s="69" t="s">
        <v>3572</v>
      </c>
    </row>
    <row r="193" ht="125" customHeight="1" spans="1:2" x14ac:dyDescent="0.25">
      <c r="A193" t="s">
        <v>70</v>
      </c>
      <c r="B193" s="69" t="s">
        <v>3640</v>
      </c>
    </row>
    <row r="194" ht="125" customHeight="1" spans="1:2" x14ac:dyDescent="0.25">
      <c r="A194" t="s">
        <v>70</v>
      </c>
      <c r="B194" s="69" t="s">
        <v>3641</v>
      </c>
    </row>
    <row r="195" ht="125" customHeight="1" spans="1:2" x14ac:dyDescent="0.25">
      <c r="A195" t="s">
        <v>70</v>
      </c>
      <c r="B195" s="69" t="s">
        <v>3642</v>
      </c>
    </row>
    <row r="196" ht="125" customHeight="1" spans="1:2" x14ac:dyDescent="0.25">
      <c r="A196" t="s">
        <v>70</v>
      </c>
      <c r="B196" s="69" t="s">
        <v>3643</v>
      </c>
    </row>
    <row r="197" ht="125" customHeight="1" spans="1:2" x14ac:dyDescent="0.25">
      <c r="A197" t="s">
        <v>70</v>
      </c>
      <c r="B197" s="69" t="s">
        <v>3644</v>
      </c>
    </row>
    <row r="198" ht="125" customHeight="1" spans="1:2" x14ac:dyDescent="0.25">
      <c r="A198" t="s">
        <v>70</v>
      </c>
      <c r="B198" s="69" t="s">
        <v>3545</v>
      </c>
    </row>
    <row r="199" ht="125" customHeight="1" spans="1:2" x14ac:dyDescent="0.25">
      <c r="A199" t="s">
        <v>70</v>
      </c>
      <c r="B199" s="69" t="s">
        <v>3545</v>
      </c>
    </row>
    <row r="200" ht="125" customHeight="1" spans="1:2" x14ac:dyDescent="0.25">
      <c r="A200" t="s">
        <v>70</v>
      </c>
      <c r="B200" s="69" t="s">
        <v>3545</v>
      </c>
    </row>
    <row r="201" ht="125" customHeight="1" spans="1:2" x14ac:dyDescent="0.25">
      <c r="A201" t="s">
        <v>70</v>
      </c>
      <c r="B201" s="69" t="s">
        <v>3645</v>
      </c>
    </row>
    <row r="202" ht="125" customHeight="1" spans="1:2" x14ac:dyDescent="0.25">
      <c r="A202" t="s">
        <v>70</v>
      </c>
      <c r="B202" s="69" t="s">
        <v>3619</v>
      </c>
    </row>
    <row r="203" ht="125" customHeight="1" spans="1:2" x14ac:dyDescent="0.25">
      <c r="A203" t="s">
        <v>70</v>
      </c>
      <c r="B203" s="69" t="s">
        <v>3646</v>
      </c>
    </row>
    <row r="204" ht="125" customHeight="1" spans="1:2" x14ac:dyDescent="0.25">
      <c r="A204" t="s">
        <v>70</v>
      </c>
      <c r="B204" s="69" t="s">
        <v>3545</v>
      </c>
    </row>
    <row r="205" spans="3:3" x14ac:dyDescent="0.25">
      <c r="C205" s="70">
        <f>COUNTIF(C105:C204,"x")/100</f>
      </c>
    </row>
    <row r="207" ht="125" customHeight="1" spans="1:2" x14ac:dyDescent="0.25">
      <c r="A207" t="s">
        <v>212</v>
      </c>
      <c r="B207" s="69" t="s">
        <v>3647</v>
      </c>
    </row>
    <row r="208" ht="125" customHeight="1" spans="1:2" x14ac:dyDescent="0.25">
      <c r="A208" t="s">
        <v>212</v>
      </c>
      <c r="B208" s="69" t="s">
        <v>3648</v>
      </c>
    </row>
    <row r="209" ht="125" customHeight="1" spans="1:2" x14ac:dyDescent="0.25">
      <c r="A209" t="s">
        <v>212</v>
      </c>
      <c r="B209" s="69" t="s">
        <v>3649</v>
      </c>
    </row>
    <row r="210" ht="125" customHeight="1" spans="1:2" x14ac:dyDescent="0.25">
      <c r="A210" t="s">
        <v>212</v>
      </c>
      <c r="B210" s="69" t="s">
        <v>3650</v>
      </c>
    </row>
    <row r="211" ht="125" customHeight="1" spans="1:2" x14ac:dyDescent="0.25">
      <c r="A211" t="s">
        <v>212</v>
      </c>
      <c r="B211" s="69" t="s">
        <v>3651</v>
      </c>
    </row>
    <row r="212" ht="125" customHeight="1" spans="1:2" x14ac:dyDescent="0.25">
      <c r="A212" t="s">
        <v>212</v>
      </c>
      <c r="B212" s="69" t="s">
        <v>3652</v>
      </c>
    </row>
    <row r="213" ht="125" customHeight="1" spans="1:2" x14ac:dyDescent="0.25">
      <c r="A213" t="s">
        <v>212</v>
      </c>
      <c r="B213" s="69" t="s">
        <v>3649</v>
      </c>
    </row>
    <row r="214" ht="125" customHeight="1" spans="1:2" x14ac:dyDescent="0.25">
      <c r="A214" t="s">
        <v>212</v>
      </c>
      <c r="B214" s="69" t="s">
        <v>3653</v>
      </c>
    </row>
    <row r="215" ht="125" customHeight="1" spans="1:2" x14ac:dyDescent="0.25">
      <c r="A215" t="s">
        <v>212</v>
      </c>
      <c r="B215" s="69" t="s">
        <v>3654</v>
      </c>
    </row>
    <row r="216" ht="125" customHeight="1" spans="1:2" x14ac:dyDescent="0.25">
      <c r="A216" t="s">
        <v>212</v>
      </c>
      <c r="B216" s="69" t="s">
        <v>3655</v>
      </c>
    </row>
    <row r="217" ht="125" customHeight="1" spans="1:2" x14ac:dyDescent="0.25">
      <c r="A217" t="s">
        <v>212</v>
      </c>
      <c r="B217" s="69" t="s">
        <v>3656</v>
      </c>
    </row>
    <row r="218" ht="125" customHeight="1" spans="1:2" x14ac:dyDescent="0.25">
      <c r="A218" t="s">
        <v>212</v>
      </c>
      <c r="B218" s="69" t="s">
        <v>3657</v>
      </c>
    </row>
    <row r="219" ht="125" customHeight="1" spans="1:2" x14ac:dyDescent="0.25">
      <c r="A219" t="s">
        <v>212</v>
      </c>
      <c r="B219" s="69" t="s">
        <v>3658</v>
      </c>
    </row>
    <row r="220" ht="125" customHeight="1" spans="1:2" x14ac:dyDescent="0.25">
      <c r="A220" t="s">
        <v>212</v>
      </c>
      <c r="B220" s="69" t="s">
        <v>3659</v>
      </c>
    </row>
    <row r="221" ht="125" customHeight="1" spans="1:2" x14ac:dyDescent="0.25">
      <c r="A221" t="s">
        <v>212</v>
      </c>
      <c r="B221" s="69" t="s">
        <v>3660</v>
      </c>
    </row>
    <row r="222" ht="125" customHeight="1" spans="1:2" x14ac:dyDescent="0.25">
      <c r="A222" t="s">
        <v>212</v>
      </c>
      <c r="B222" s="69" t="s">
        <v>3661</v>
      </c>
    </row>
    <row r="223" ht="125" customHeight="1" spans="1:2" x14ac:dyDescent="0.25">
      <c r="A223" t="s">
        <v>212</v>
      </c>
      <c r="B223" s="69" t="s">
        <v>3662</v>
      </c>
    </row>
    <row r="224" ht="125" customHeight="1" spans="1:2" x14ac:dyDescent="0.25">
      <c r="A224" t="s">
        <v>212</v>
      </c>
      <c r="B224" s="69" t="s">
        <v>3663</v>
      </c>
    </row>
    <row r="225" ht="125" customHeight="1" spans="1:2" x14ac:dyDescent="0.25">
      <c r="A225" t="s">
        <v>212</v>
      </c>
      <c r="B225" s="69" t="s">
        <v>3664</v>
      </c>
    </row>
    <row r="226" ht="125" customHeight="1" spans="1:2" x14ac:dyDescent="0.25">
      <c r="A226" t="s">
        <v>212</v>
      </c>
      <c r="B226" s="69" t="s">
        <v>3665</v>
      </c>
    </row>
    <row r="227" ht="125" customHeight="1" spans="1:2" x14ac:dyDescent="0.25">
      <c r="A227" t="s">
        <v>212</v>
      </c>
      <c r="B227" s="69" t="s">
        <v>3666</v>
      </c>
    </row>
    <row r="228" ht="125" customHeight="1" spans="1:2" x14ac:dyDescent="0.25">
      <c r="A228" t="s">
        <v>212</v>
      </c>
      <c r="B228" s="69" t="s">
        <v>3667</v>
      </c>
    </row>
    <row r="229" ht="125" customHeight="1" spans="1:2" x14ac:dyDescent="0.25">
      <c r="A229" t="s">
        <v>212</v>
      </c>
      <c r="B229" s="69" t="s">
        <v>3574</v>
      </c>
    </row>
    <row r="230" ht="125" customHeight="1" spans="1:2" x14ac:dyDescent="0.25">
      <c r="A230" t="s">
        <v>212</v>
      </c>
      <c r="B230" s="69" t="s">
        <v>3652</v>
      </c>
    </row>
    <row r="231" ht="125" customHeight="1" spans="1:2" x14ac:dyDescent="0.25">
      <c r="A231" t="s">
        <v>212</v>
      </c>
      <c r="B231" s="69" t="s">
        <v>3668</v>
      </c>
    </row>
    <row r="232" ht="125" customHeight="1" spans="1:2" x14ac:dyDescent="0.25">
      <c r="A232" t="s">
        <v>212</v>
      </c>
      <c r="B232" s="69" t="s">
        <v>3669</v>
      </c>
    </row>
    <row r="233" ht="125" customHeight="1" spans="1:2" x14ac:dyDescent="0.25">
      <c r="A233" t="s">
        <v>212</v>
      </c>
      <c r="B233" s="69" t="s">
        <v>3670</v>
      </c>
    </row>
    <row r="234" ht="125" customHeight="1" spans="1:2" x14ac:dyDescent="0.25">
      <c r="A234" t="s">
        <v>212</v>
      </c>
      <c r="B234" s="69" t="s">
        <v>3669</v>
      </c>
    </row>
    <row r="235" ht="125" customHeight="1" spans="1:2" x14ac:dyDescent="0.25">
      <c r="A235" t="s">
        <v>212</v>
      </c>
      <c r="B235" s="69" t="s">
        <v>3671</v>
      </c>
    </row>
    <row r="236" ht="125" customHeight="1" spans="1:2" x14ac:dyDescent="0.25">
      <c r="A236" t="s">
        <v>212</v>
      </c>
      <c r="B236" s="69" t="s">
        <v>3672</v>
      </c>
    </row>
    <row r="237" ht="125" customHeight="1" spans="1:2" x14ac:dyDescent="0.25">
      <c r="A237" t="s">
        <v>212</v>
      </c>
      <c r="B237" s="69" t="s">
        <v>3649</v>
      </c>
    </row>
    <row r="238" ht="125" customHeight="1" spans="1:2" x14ac:dyDescent="0.25">
      <c r="A238" t="s">
        <v>212</v>
      </c>
      <c r="B238" s="69" t="s">
        <v>3673</v>
      </c>
    </row>
    <row r="239" ht="125" customHeight="1" spans="1:2" x14ac:dyDescent="0.25">
      <c r="A239" t="s">
        <v>212</v>
      </c>
      <c r="B239" s="69" t="s">
        <v>3649</v>
      </c>
    </row>
    <row r="240" ht="125" customHeight="1" spans="1:2" x14ac:dyDescent="0.25">
      <c r="A240" t="s">
        <v>212</v>
      </c>
      <c r="B240" s="69" t="s">
        <v>3674</v>
      </c>
    </row>
    <row r="241" ht="125" customHeight="1" spans="1:2" x14ac:dyDescent="0.25">
      <c r="A241" t="s">
        <v>212</v>
      </c>
      <c r="B241" s="69" t="s">
        <v>3675</v>
      </c>
    </row>
    <row r="242" ht="125" customHeight="1" spans="1:2" x14ac:dyDescent="0.25">
      <c r="A242" t="s">
        <v>212</v>
      </c>
      <c r="B242" s="69" t="s">
        <v>3669</v>
      </c>
    </row>
    <row r="243" ht="125" customHeight="1" spans="1:2" x14ac:dyDescent="0.25">
      <c r="A243" t="s">
        <v>212</v>
      </c>
      <c r="B243" s="69" t="s">
        <v>3676</v>
      </c>
    </row>
    <row r="244" ht="125" customHeight="1" spans="1:2" x14ac:dyDescent="0.25">
      <c r="A244" t="s">
        <v>212</v>
      </c>
      <c r="B244" s="69" t="s">
        <v>3669</v>
      </c>
    </row>
    <row r="245" ht="125" customHeight="1" spans="1:2" x14ac:dyDescent="0.25">
      <c r="A245" t="s">
        <v>212</v>
      </c>
      <c r="B245" s="69" t="s">
        <v>3677</v>
      </c>
    </row>
    <row r="246" ht="125" customHeight="1" spans="1:2" x14ac:dyDescent="0.25">
      <c r="A246" t="s">
        <v>212</v>
      </c>
      <c r="B246" s="69" t="s">
        <v>3678</v>
      </c>
    </row>
    <row r="247" ht="125" customHeight="1" spans="1:2" x14ac:dyDescent="0.25">
      <c r="A247" t="s">
        <v>212</v>
      </c>
      <c r="B247" s="69" t="s">
        <v>3679</v>
      </c>
    </row>
    <row r="248" ht="125" customHeight="1" spans="1:2" x14ac:dyDescent="0.25">
      <c r="A248" t="s">
        <v>212</v>
      </c>
      <c r="B248" s="69" t="s">
        <v>3680</v>
      </c>
    </row>
    <row r="249" ht="125" customHeight="1" spans="1:2" x14ac:dyDescent="0.25">
      <c r="A249" t="s">
        <v>212</v>
      </c>
      <c r="B249" s="69" t="s">
        <v>3669</v>
      </c>
    </row>
    <row r="250" ht="125" customHeight="1" spans="1:2" x14ac:dyDescent="0.25">
      <c r="A250" t="s">
        <v>212</v>
      </c>
      <c r="B250" s="69" t="s">
        <v>3664</v>
      </c>
    </row>
    <row r="251" ht="125" customHeight="1" spans="1:2" x14ac:dyDescent="0.25">
      <c r="A251" t="s">
        <v>212</v>
      </c>
      <c r="B251" s="69" t="s">
        <v>3681</v>
      </c>
    </row>
    <row r="252" ht="125" customHeight="1" spans="1:2" x14ac:dyDescent="0.25">
      <c r="A252" t="s">
        <v>212</v>
      </c>
      <c r="B252" s="69" t="s">
        <v>3682</v>
      </c>
    </row>
    <row r="253" ht="125" customHeight="1" spans="1:2" x14ac:dyDescent="0.25">
      <c r="A253" t="s">
        <v>212</v>
      </c>
      <c r="B253" s="69" t="s">
        <v>3683</v>
      </c>
    </row>
    <row r="254" ht="125" customHeight="1" spans="1:2" x14ac:dyDescent="0.25">
      <c r="A254" t="s">
        <v>212</v>
      </c>
      <c r="B254" s="69" t="s">
        <v>3652</v>
      </c>
    </row>
    <row r="255" ht="125" customHeight="1" spans="1:2" x14ac:dyDescent="0.25">
      <c r="A255" t="s">
        <v>212</v>
      </c>
      <c r="B255" s="69" t="s">
        <v>3655</v>
      </c>
    </row>
    <row r="256" ht="125" customHeight="1" spans="1:2" x14ac:dyDescent="0.25">
      <c r="A256" t="s">
        <v>212</v>
      </c>
      <c r="B256" s="69" t="s">
        <v>3684</v>
      </c>
    </row>
    <row r="257" ht="125" customHeight="1" spans="1:2" x14ac:dyDescent="0.25">
      <c r="A257" t="s">
        <v>212</v>
      </c>
      <c r="B257" s="69" t="s">
        <v>3685</v>
      </c>
    </row>
    <row r="258" ht="125" customHeight="1" spans="1:2" x14ac:dyDescent="0.25">
      <c r="A258" t="s">
        <v>212</v>
      </c>
      <c r="B258" s="69" t="s">
        <v>3686</v>
      </c>
    </row>
    <row r="259" ht="125" customHeight="1" spans="1:2" x14ac:dyDescent="0.25">
      <c r="A259" t="s">
        <v>212</v>
      </c>
      <c r="B259" s="69" t="s">
        <v>3687</v>
      </c>
    </row>
    <row r="260" ht="125" customHeight="1" spans="1:2" x14ac:dyDescent="0.25">
      <c r="A260" t="s">
        <v>212</v>
      </c>
      <c r="B260" s="69" t="s">
        <v>3688</v>
      </c>
    </row>
    <row r="261" ht="125" customHeight="1" spans="1:2" x14ac:dyDescent="0.25">
      <c r="A261" t="s">
        <v>212</v>
      </c>
      <c r="B261" s="69" t="s">
        <v>3689</v>
      </c>
    </row>
    <row r="262" ht="125" customHeight="1" spans="1:2" x14ac:dyDescent="0.25">
      <c r="A262" t="s">
        <v>212</v>
      </c>
      <c r="B262" s="69" t="s">
        <v>3690</v>
      </c>
    </row>
    <row r="263" ht="125" customHeight="1" spans="1:2" x14ac:dyDescent="0.25">
      <c r="A263" t="s">
        <v>212</v>
      </c>
      <c r="B263" s="69" t="s">
        <v>3691</v>
      </c>
    </row>
    <row r="264" ht="125" customHeight="1" spans="1:2" x14ac:dyDescent="0.25">
      <c r="A264" t="s">
        <v>212</v>
      </c>
      <c r="B264" s="69" t="s">
        <v>3655</v>
      </c>
    </row>
    <row r="265" ht="125" customHeight="1" spans="1:2" x14ac:dyDescent="0.25">
      <c r="A265" t="s">
        <v>212</v>
      </c>
      <c r="B265" s="69" t="s">
        <v>3692</v>
      </c>
    </row>
    <row r="266" ht="125" customHeight="1" spans="1:2" x14ac:dyDescent="0.25">
      <c r="A266" t="s">
        <v>212</v>
      </c>
      <c r="B266" s="69" t="s">
        <v>3652</v>
      </c>
    </row>
    <row r="267" ht="125" customHeight="1" spans="1:2" x14ac:dyDescent="0.25">
      <c r="A267" t="s">
        <v>212</v>
      </c>
      <c r="B267" s="69" t="s">
        <v>3693</v>
      </c>
    </row>
    <row r="268" ht="125" customHeight="1" spans="1:2" x14ac:dyDescent="0.25">
      <c r="A268" t="s">
        <v>212</v>
      </c>
      <c r="B268" s="69" t="s">
        <v>3694</v>
      </c>
    </row>
    <row r="269" ht="125" customHeight="1" spans="1:2" x14ac:dyDescent="0.25">
      <c r="A269" t="s">
        <v>212</v>
      </c>
      <c r="B269" s="69" t="s">
        <v>3695</v>
      </c>
    </row>
    <row r="270" ht="125" customHeight="1" spans="1:2" x14ac:dyDescent="0.25">
      <c r="A270" t="s">
        <v>212</v>
      </c>
      <c r="B270" s="69" t="s">
        <v>3696</v>
      </c>
    </row>
    <row r="271" ht="125" customHeight="1" spans="1:2" x14ac:dyDescent="0.25">
      <c r="A271" t="s">
        <v>212</v>
      </c>
      <c r="B271" s="69" t="s">
        <v>3697</v>
      </c>
    </row>
    <row r="272" ht="125" customHeight="1" spans="1:2" x14ac:dyDescent="0.25">
      <c r="A272" t="s">
        <v>212</v>
      </c>
      <c r="B272" s="69" t="s">
        <v>3652</v>
      </c>
    </row>
    <row r="273" ht="125" customHeight="1" spans="1:2" x14ac:dyDescent="0.25">
      <c r="A273" t="s">
        <v>212</v>
      </c>
      <c r="B273" s="69" t="s">
        <v>3698</v>
      </c>
    </row>
    <row r="274" ht="125" customHeight="1" spans="1:2" x14ac:dyDescent="0.25">
      <c r="A274" t="s">
        <v>212</v>
      </c>
      <c r="B274" s="69" t="s">
        <v>3663</v>
      </c>
    </row>
    <row r="275" ht="125" customHeight="1" spans="1:2" x14ac:dyDescent="0.25">
      <c r="A275" t="s">
        <v>212</v>
      </c>
      <c r="B275" s="69" t="s">
        <v>3699</v>
      </c>
    </row>
    <row r="276" ht="125" customHeight="1" spans="1:2" x14ac:dyDescent="0.25">
      <c r="A276" t="s">
        <v>212</v>
      </c>
      <c r="B276" s="69" t="s">
        <v>3700</v>
      </c>
    </row>
    <row r="277" ht="125" customHeight="1" spans="1:2" x14ac:dyDescent="0.25">
      <c r="A277" t="s">
        <v>212</v>
      </c>
      <c r="B277" s="69" t="s">
        <v>3649</v>
      </c>
    </row>
    <row r="278" ht="125" customHeight="1" spans="1:2" x14ac:dyDescent="0.25">
      <c r="A278" t="s">
        <v>212</v>
      </c>
      <c r="B278" s="69" t="s">
        <v>3654</v>
      </c>
    </row>
    <row r="279" ht="125" customHeight="1" spans="1:2" x14ac:dyDescent="0.25">
      <c r="A279" t="s">
        <v>212</v>
      </c>
      <c r="B279" s="69" t="s">
        <v>3669</v>
      </c>
    </row>
    <row r="280" ht="125" customHeight="1" spans="1:2" x14ac:dyDescent="0.25">
      <c r="A280" t="s">
        <v>212</v>
      </c>
      <c r="B280" s="69" t="s">
        <v>3669</v>
      </c>
    </row>
    <row r="281" ht="125" customHeight="1" spans="1:2" x14ac:dyDescent="0.25">
      <c r="A281" t="s">
        <v>212</v>
      </c>
      <c r="B281" s="69" t="s">
        <v>3701</v>
      </c>
    </row>
    <row r="282" ht="125" customHeight="1" spans="1:2" x14ac:dyDescent="0.25">
      <c r="A282" t="s">
        <v>212</v>
      </c>
      <c r="B282" s="69" t="s">
        <v>3702</v>
      </c>
    </row>
    <row r="283" ht="125" customHeight="1" spans="1:2" x14ac:dyDescent="0.25">
      <c r="A283" t="s">
        <v>212</v>
      </c>
      <c r="B283" s="69" t="s">
        <v>3655</v>
      </c>
    </row>
    <row r="284" ht="125" customHeight="1" spans="1:2" x14ac:dyDescent="0.25">
      <c r="A284" t="s">
        <v>212</v>
      </c>
      <c r="B284" s="69" t="s">
        <v>3703</v>
      </c>
    </row>
    <row r="285" ht="125" customHeight="1" spans="1:2" x14ac:dyDescent="0.25">
      <c r="A285" t="s">
        <v>212</v>
      </c>
      <c r="B285" s="69" t="s">
        <v>3704</v>
      </c>
    </row>
    <row r="286" ht="125" customHeight="1" spans="1:2" x14ac:dyDescent="0.25">
      <c r="A286" t="s">
        <v>212</v>
      </c>
      <c r="B286" s="69" t="s">
        <v>3705</v>
      </c>
    </row>
    <row r="287" ht="125" customHeight="1" spans="1:2" x14ac:dyDescent="0.25">
      <c r="A287" t="s">
        <v>212</v>
      </c>
      <c r="B287" s="69" t="s">
        <v>3653</v>
      </c>
    </row>
    <row r="288" ht="125" customHeight="1" spans="1:2" x14ac:dyDescent="0.25">
      <c r="A288" t="s">
        <v>212</v>
      </c>
      <c r="B288" s="69" t="s">
        <v>3706</v>
      </c>
    </row>
    <row r="289" ht="125" customHeight="1" spans="1:2" x14ac:dyDescent="0.25">
      <c r="A289" t="s">
        <v>212</v>
      </c>
      <c r="B289" s="69" t="s">
        <v>3669</v>
      </c>
    </row>
    <row r="290" ht="125" customHeight="1" spans="1:2" x14ac:dyDescent="0.25">
      <c r="A290" t="s">
        <v>212</v>
      </c>
      <c r="B290" s="69" t="s">
        <v>3649</v>
      </c>
    </row>
    <row r="291" ht="125" customHeight="1" spans="1:2" x14ac:dyDescent="0.25">
      <c r="A291" t="s">
        <v>212</v>
      </c>
      <c r="B291" s="69" t="s">
        <v>3652</v>
      </c>
    </row>
    <row r="292" ht="125" customHeight="1" spans="1:2" x14ac:dyDescent="0.25">
      <c r="A292" t="s">
        <v>212</v>
      </c>
      <c r="B292" s="69" t="s">
        <v>3669</v>
      </c>
    </row>
    <row r="293" ht="125" customHeight="1" spans="1:2" x14ac:dyDescent="0.25">
      <c r="A293" t="s">
        <v>212</v>
      </c>
      <c r="B293" s="69" t="s">
        <v>3655</v>
      </c>
    </row>
    <row r="294" ht="125" customHeight="1" spans="1:2" x14ac:dyDescent="0.25">
      <c r="A294" t="s">
        <v>212</v>
      </c>
      <c r="B294" s="69" t="s">
        <v>3668</v>
      </c>
    </row>
    <row r="295" ht="125" customHeight="1" spans="1:2" x14ac:dyDescent="0.25">
      <c r="A295" t="s">
        <v>212</v>
      </c>
      <c r="B295" s="69" t="s">
        <v>3669</v>
      </c>
    </row>
    <row r="296" ht="125" customHeight="1" spans="1:2" x14ac:dyDescent="0.25">
      <c r="A296" t="s">
        <v>212</v>
      </c>
      <c r="B296" s="69" t="s">
        <v>3664</v>
      </c>
    </row>
    <row r="297" ht="125" customHeight="1" spans="1:2" x14ac:dyDescent="0.25">
      <c r="A297" t="s">
        <v>212</v>
      </c>
      <c r="B297" s="69" t="s">
        <v>3707</v>
      </c>
    </row>
    <row r="298" ht="125" customHeight="1" spans="1:2" x14ac:dyDescent="0.25">
      <c r="A298" t="s">
        <v>212</v>
      </c>
      <c r="B298" s="69" t="s">
        <v>3669</v>
      </c>
    </row>
    <row r="299" ht="125" customHeight="1" spans="1:2" x14ac:dyDescent="0.25">
      <c r="A299" t="s">
        <v>212</v>
      </c>
      <c r="B299" s="69" t="s">
        <v>3708</v>
      </c>
    </row>
    <row r="300" ht="125" customHeight="1" spans="1:2" x14ac:dyDescent="0.25">
      <c r="A300" t="s">
        <v>212</v>
      </c>
      <c r="B300" s="69" t="s">
        <v>3709</v>
      </c>
    </row>
    <row r="301" ht="125" customHeight="1" spans="1:2" x14ac:dyDescent="0.25">
      <c r="A301" t="s">
        <v>212</v>
      </c>
      <c r="B301" s="69" t="s">
        <v>3710</v>
      </c>
    </row>
    <row r="302" ht="125" customHeight="1" spans="1:2" x14ac:dyDescent="0.25">
      <c r="A302" t="s">
        <v>212</v>
      </c>
      <c r="B302" s="69" t="s">
        <v>3711</v>
      </c>
    </row>
    <row r="303" ht="125" customHeight="1" spans="1:2" x14ac:dyDescent="0.25">
      <c r="A303" t="s">
        <v>212</v>
      </c>
      <c r="B303" s="69" t="s">
        <v>3712</v>
      </c>
    </row>
    <row r="304" ht="125" customHeight="1" spans="1:2" x14ac:dyDescent="0.25">
      <c r="A304" t="s">
        <v>212</v>
      </c>
      <c r="B304" s="69" t="s">
        <v>3713</v>
      </c>
    </row>
    <row r="305" ht="125" customHeight="1" spans="1:2" x14ac:dyDescent="0.25">
      <c r="A305" t="s">
        <v>212</v>
      </c>
      <c r="B305" s="69" t="s">
        <v>3714</v>
      </c>
    </row>
    <row r="306" ht="125" customHeight="1" spans="1:2" x14ac:dyDescent="0.25">
      <c r="A306" t="s">
        <v>212</v>
      </c>
      <c r="B306" s="69" t="s">
        <v>3715</v>
      </c>
    </row>
    <row r="307" spans="3:3" x14ac:dyDescent="0.25">
      <c r="C307" s="70">
        <f>COUNTIF(C207:C306,"x")/100</f>
      </c>
    </row>
    <row r="309" ht="125" customHeight="1" spans="1:2" x14ac:dyDescent="0.25">
      <c r="A309" t="s">
        <v>215</v>
      </c>
      <c r="B309" s="69" t="s">
        <v>3716</v>
      </c>
    </row>
    <row r="310" ht="125" customHeight="1" spans="1:2" x14ac:dyDescent="0.25">
      <c r="A310" t="s">
        <v>215</v>
      </c>
      <c r="B310" s="69" t="s">
        <v>3717</v>
      </c>
    </row>
    <row r="311" ht="125" customHeight="1" spans="1:2" x14ac:dyDescent="0.25">
      <c r="A311" t="s">
        <v>215</v>
      </c>
      <c r="B311" s="69" t="s">
        <v>3718</v>
      </c>
    </row>
    <row r="312" ht="125" customHeight="1" spans="1:2" x14ac:dyDescent="0.25">
      <c r="A312" t="s">
        <v>215</v>
      </c>
      <c r="B312" s="69" t="s">
        <v>3719</v>
      </c>
    </row>
    <row r="313" ht="125" customHeight="1" spans="1:2" x14ac:dyDescent="0.25">
      <c r="A313" t="s">
        <v>215</v>
      </c>
      <c r="B313" s="69" t="s">
        <v>3720</v>
      </c>
    </row>
    <row r="314" ht="125" customHeight="1" spans="1:2" x14ac:dyDescent="0.25">
      <c r="A314" t="s">
        <v>215</v>
      </c>
      <c r="B314" s="69" t="s">
        <v>3721</v>
      </c>
    </row>
    <row r="315" ht="125" customHeight="1" spans="1:2" x14ac:dyDescent="0.25">
      <c r="A315" t="s">
        <v>215</v>
      </c>
      <c r="B315" s="69" t="s">
        <v>3722</v>
      </c>
    </row>
    <row r="316" ht="125" customHeight="1" spans="1:2" x14ac:dyDescent="0.25">
      <c r="A316" t="s">
        <v>215</v>
      </c>
      <c r="B316" s="69" t="s">
        <v>3723</v>
      </c>
    </row>
    <row r="317" ht="125" customHeight="1" spans="1:2" x14ac:dyDescent="0.25">
      <c r="A317" t="s">
        <v>215</v>
      </c>
      <c r="B317" s="69" t="s">
        <v>3724</v>
      </c>
    </row>
    <row r="318" ht="125" customHeight="1" spans="1:2" x14ac:dyDescent="0.25">
      <c r="A318" t="s">
        <v>215</v>
      </c>
      <c r="B318" s="69" t="s">
        <v>3725</v>
      </c>
    </row>
    <row r="319" ht="125" customHeight="1" spans="1:2" x14ac:dyDescent="0.25">
      <c r="A319" t="s">
        <v>215</v>
      </c>
      <c r="B319" s="69" t="s">
        <v>3726</v>
      </c>
    </row>
    <row r="320" ht="125" customHeight="1" spans="1:2" x14ac:dyDescent="0.25">
      <c r="A320" t="s">
        <v>215</v>
      </c>
      <c r="B320" s="69" t="s">
        <v>3727</v>
      </c>
    </row>
    <row r="321" ht="125" customHeight="1" spans="1:2" x14ac:dyDescent="0.25">
      <c r="A321" t="s">
        <v>215</v>
      </c>
      <c r="B321" s="69" t="s">
        <v>3728</v>
      </c>
    </row>
    <row r="322" ht="125" customHeight="1" spans="1:2" x14ac:dyDescent="0.25">
      <c r="A322" t="s">
        <v>215</v>
      </c>
      <c r="B322" s="69" t="s">
        <v>3729</v>
      </c>
    </row>
    <row r="323" ht="125" customHeight="1" spans="1:2" x14ac:dyDescent="0.25">
      <c r="A323" t="s">
        <v>215</v>
      </c>
      <c r="B323" s="69" t="s">
        <v>3730</v>
      </c>
    </row>
    <row r="324" ht="125" customHeight="1" spans="1:2" x14ac:dyDescent="0.25">
      <c r="A324" t="s">
        <v>215</v>
      </c>
      <c r="B324" s="69" t="s">
        <v>3731</v>
      </c>
    </row>
    <row r="325" ht="125" customHeight="1" spans="1:2" x14ac:dyDescent="0.25">
      <c r="A325" t="s">
        <v>215</v>
      </c>
      <c r="B325" s="69" t="s">
        <v>3727</v>
      </c>
    </row>
    <row r="326" ht="125" customHeight="1" spans="1:2" x14ac:dyDescent="0.25">
      <c r="A326" t="s">
        <v>215</v>
      </c>
      <c r="B326" s="69" t="s">
        <v>3732</v>
      </c>
    </row>
    <row r="327" ht="125" customHeight="1" spans="1:2" x14ac:dyDescent="0.25">
      <c r="A327" t="s">
        <v>215</v>
      </c>
      <c r="B327" s="69" t="s">
        <v>3733</v>
      </c>
    </row>
    <row r="328" ht="125" customHeight="1" spans="1:2" x14ac:dyDescent="0.25">
      <c r="A328" t="s">
        <v>215</v>
      </c>
      <c r="B328" s="69" t="s">
        <v>3734</v>
      </c>
    </row>
    <row r="329" ht="125" customHeight="1" spans="1:2" x14ac:dyDescent="0.25">
      <c r="A329" t="s">
        <v>215</v>
      </c>
      <c r="B329" s="69" t="s">
        <v>3735</v>
      </c>
    </row>
    <row r="330" ht="125" customHeight="1" spans="1:2" x14ac:dyDescent="0.25">
      <c r="A330" t="s">
        <v>215</v>
      </c>
      <c r="B330" s="69" t="s">
        <v>3736</v>
      </c>
    </row>
    <row r="331" ht="125" customHeight="1" spans="1:2" x14ac:dyDescent="0.25">
      <c r="A331" t="s">
        <v>215</v>
      </c>
      <c r="B331" s="69" t="s">
        <v>3737</v>
      </c>
    </row>
    <row r="332" ht="125" customHeight="1" spans="1:2" x14ac:dyDescent="0.25">
      <c r="A332" t="s">
        <v>215</v>
      </c>
      <c r="B332" s="69" t="s">
        <v>3726</v>
      </c>
    </row>
    <row r="333" ht="125" customHeight="1" spans="1:2" x14ac:dyDescent="0.25">
      <c r="A333" t="s">
        <v>215</v>
      </c>
      <c r="B333" s="69" t="s">
        <v>3738</v>
      </c>
    </row>
    <row r="334" ht="125" customHeight="1" spans="1:2" x14ac:dyDescent="0.25">
      <c r="A334" t="s">
        <v>215</v>
      </c>
      <c r="B334" s="69" t="s">
        <v>3739</v>
      </c>
    </row>
    <row r="335" ht="125" customHeight="1" spans="1:2" x14ac:dyDescent="0.25">
      <c r="A335" t="s">
        <v>215</v>
      </c>
      <c r="B335" s="69" t="s">
        <v>3740</v>
      </c>
    </row>
    <row r="336" ht="125" customHeight="1" spans="1:2" x14ac:dyDescent="0.25">
      <c r="A336" t="s">
        <v>215</v>
      </c>
      <c r="B336" s="69" t="s">
        <v>3741</v>
      </c>
    </row>
    <row r="337" ht="125" customHeight="1" spans="1:2" x14ac:dyDescent="0.25">
      <c r="A337" t="s">
        <v>215</v>
      </c>
      <c r="B337" s="69" t="s">
        <v>3742</v>
      </c>
    </row>
    <row r="338" ht="125" customHeight="1" spans="1:2" x14ac:dyDescent="0.25">
      <c r="A338" t="s">
        <v>215</v>
      </c>
      <c r="B338" s="69" t="s">
        <v>3726</v>
      </c>
    </row>
    <row r="339" ht="125" customHeight="1" spans="1:2" x14ac:dyDescent="0.25">
      <c r="A339" t="s">
        <v>215</v>
      </c>
      <c r="B339" s="69" t="s">
        <v>3743</v>
      </c>
    </row>
    <row r="340" ht="125" customHeight="1" spans="1:2" x14ac:dyDescent="0.25">
      <c r="A340" t="s">
        <v>215</v>
      </c>
      <c r="B340" s="69" t="s">
        <v>3744</v>
      </c>
    </row>
    <row r="341" ht="125" customHeight="1" spans="1:2" x14ac:dyDescent="0.25">
      <c r="A341" t="s">
        <v>215</v>
      </c>
      <c r="B341" s="69" t="s">
        <v>3745</v>
      </c>
    </row>
    <row r="342" ht="125" customHeight="1" spans="1:2" x14ac:dyDescent="0.25">
      <c r="A342" t="s">
        <v>215</v>
      </c>
      <c r="B342" s="69" t="s">
        <v>3746</v>
      </c>
    </row>
    <row r="343" ht="125" customHeight="1" spans="1:2" x14ac:dyDescent="0.25">
      <c r="A343" t="s">
        <v>215</v>
      </c>
      <c r="B343" s="69" t="s">
        <v>3747</v>
      </c>
    </row>
    <row r="344" ht="125" customHeight="1" spans="1:2" x14ac:dyDescent="0.25">
      <c r="A344" t="s">
        <v>215</v>
      </c>
      <c r="B344" s="69" t="s">
        <v>3748</v>
      </c>
    </row>
    <row r="345" ht="125" customHeight="1" spans="1:2" x14ac:dyDescent="0.25">
      <c r="A345" t="s">
        <v>215</v>
      </c>
      <c r="B345" s="69" t="s">
        <v>3749</v>
      </c>
    </row>
    <row r="346" ht="125" customHeight="1" spans="1:2" x14ac:dyDescent="0.25">
      <c r="A346" t="s">
        <v>215</v>
      </c>
      <c r="B346" s="69" t="s">
        <v>3730</v>
      </c>
    </row>
    <row r="347" ht="125" customHeight="1" spans="1:2" x14ac:dyDescent="0.25">
      <c r="A347" t="s">
        <v>215</v>
      </c>
      <c r="B347" s="69" t="s">
        <v>3750</v>
      </c>
    </row>
    <row r="348" ht="125" customHeight="1" spans="1:2" x14ac:dyDescent="0.25">
      <c r="A348" t="s">
        <v>215</v>
      </c>
      <c r="B348" s="69" t="s">
        <v>3751</v>
      </c>
    </row>
    <row r="349" ht="125" customHeight="1" spans="1:2" x14ac:dyDescent="0.25">
      <c r="A349" t="s">
        <v>215</v>
      </c>
      <c r="B349" s="69" t="s">
        <v>3752</v>
      </c>
    </row>
    <row r="350" ht="125" customHeight="1" spans="1:2" x14ac:dyDescent="0.25">
      <c r="A350" t="s">
        <v>215</v>
      </c>
      <c r="B350" s="69" t="s">
        <v>3753</v>
      </c>
    </row>
    <row r="351" ht="125" customHeight="1" spans="1:2" x14ac:dyDescent="0.25">
      <c r="A351" t="s">
        <v>215</v>
      </c>
      <c r="B351" s="69" t="s">
        <v>3754</v>
      </c>
    </row>
    <row r="352" ht="125" customHeight="1" spans="1:2" x14ac:dyDescent="0.25">
      <c r="A352" t="s">
        <v>215</v>
      </c>
      <c r="B352" s="69" t="s">
        <v>3747</v>
      </c>
    </row>
    <row r="353" ht="125" customHeight="1" spans="1:2" x14ac:dyDescent="0.25">
      <c r="A353" t="s">
        <v>215</v>
      </c>
      <c r="B353" s="69" t="s">
        <v>3755</v>
      </c>
    </row>
    <row r="354" ht="125" customHeight="1" spans="1:2" x14ac:dyDescent="0.25">
      <c r="A354" t="s">
        <v>215</v>
      </c>
      <c r="B354" s="69" t="s">
        <v>3756</v>
      </c>
    </row>
    <row r="355" ht="125" customHeight="1" spans="1:2" x14ac:dyDescent="0.25">
      <c r="A355" t="s">
        <v>215</v>
      </c>
      <c r="B355" s="69" t="s">
        <v>3757</v>
      </c>
    </row>
    <row r="356" ht="125" customHeight="1" spans="1:2" x14ac:dyDescent="0.25">
      <c r="A356" t="s">
        <v>215</v>
      </c>
      <c r="B356" s="69" t="s">
        <v>3749</v>
      </c>
    </row>
    <row r="357" ht="125" customHeight="1" spans="1:2" x14ac:dyDescent="0.25">
      <c r="A357" t="s">
        <v>215</v>
      </c>
      <c r="B357" s="69" t="s">
        <v>3758</v>
      </c>
    </row>
    <row r="358" ht="125" customHeight="1" spans="1:2" x14ac:dyDescent="0.25">
      <c r="A358" t="s">
        <v>215</v>
      </c>
      <c r="B358" s="69" t="s">
        <v>3759</v>
      </c>
    </row>
    <row r="359" ht="125" customHeight="1" spans="1:2" x14ac:dyDescent="0.25">
      <c r="A359" t="s">
        <v>215</v>
      </c>
      <c r="B359" s="69" t="s">
        <v>3749</v>
      </c>
    </row>
    <row r="360" ht="125" customHeight="1" spans="1:2" x14ac:dyDescent="0.25">
      <c r="A360" t="s">
        <v>215</v>
      </c>
      <c r="B360" s="69" t="s">
        <v>3760</v>
      </c>
    </row>
    <row r="361" ht="125" customHeight="1" spans="1:2" x14ac:dyDescent="0.25">
      <c r="A361" t="s">
        <v>215</v>
      </c>
      <c r="B361" s="69" t="s">
        <v>3761</v>
      </c>
    </row>
    <row r="362" ht="125" customHeight="1" spans="1:2" x14ac:dyDescent="0.25">
      <c r="A362" t="s">
        <v>215</v>
      </c>
      <c r="B362" s="69" t="s">
        <v>3762</v>
      </c>
    </row>
    <row r="363" ht="125" customHeight="1" spans="1:2" x14ac:dyDescent="0.25">
      <c r="A363" t="s">
        <v>215</v>
      </c>
      <c r="B363" s="69" t="s">
        <v>3722</v>
      </c>
    </row>
    <row r="364" ht="125" customHeight="1" spans="1:2" x14ac:dyDescent="0.25">
      <c r="A364" t="s">
        <v>215</v>
      </c>
      <c r="B364" s="69" t="s">
        <v>3749</v>
      </c>
    </row>
    <row r="365" ht="125" customHeight="1" spans="1:2" x14ac:dyDescent="0.25">
      <c r="A365" t="s">
        <v>215</v>
      </c>
      <c r="B365" s="69" t="s">
        <v>3763</v>
      </c>
    </row>
    <row r="366" ht="125" customHeight="1" spans="1:2" x14ac:dyDescent="0.25">
      <c r="A366" t="s">
        <v>215</v>
      </c>
      <c r="B366" s="69" t="s">
        <v>3764</v>
      </c>
    </row>
    <row r="367" ht="125" customHeight="1" spans="1:2" x14ac:dyDescent="0.25">
      <c r="A367" t="s">
        <v>215</v>
      </c>
      <c r="B367" s="69" t="s">
        <v>3726</v>
      </c>
    </row>
    <row r="368" ht="125" customHeight="1" spans="1:2" x14ac:dyDescent="0.25">
      <c r="A368" t="s">
        <v>215</v>
      </c>
      <c r="B368" s="69" t="s">
        <v>3765</v>
      </c>
    </row>
    <row r="369" ht="125" customHeight="1" spans="1:2" x14ac:dyDescent="0.25">
      <c r="A369" t="s">
        <v>215</v>
      </c>
      <c r="B369" s="69" t="s">
        <v>3747</v>
      </c>
    </row>
    <row r="370" ht="125" customHeight="1" spans="1:2" x14ac:dyDescent="0.25">
      <c r="A370" t="s">
        <v>215</v>
      </c>
      <c r="B370" s="69" t="s">
        <v>3749</v>
      </c>
    </row>
    <row r="371" ht="125" customHeight="1" spans="1:2" x14ac:dyDescent="0.25">
      <c r="A371" t="s">
        <v>215</v>
      </c>
      <c r="B371" s="69" t="s">
        <v>3766</v>
      </c>
    </row>
    <row r="372" ht="125" customHeight="1" spans="1:2" x14ac:dyDescent="0.25">
      <c r="A372" t="s">
        <v>215</v>
      </c>
      <c r="B372" s="69" t="s">
        <v>3767</v>
      </c>
    </row>
    <row r="373" ht="125" customHeight="1" spans="1:2" x14ac:dyDescent="0.25">
      <c r="A373" t="s">
        <v>215</v>
      </c>
      <c r="B373" s="69" t="s">
        <v>3727</v>
      </c>
    </row>
    <row r="374" ht="125" customHeight="1" spans="1:2" x14ac:dyDescent="0.25">
      <c r="A374" t="s">
        <v>215</v>
      </c>
      <c r="B374" s="69" t="s">
        <v>3730</v>
      </c>
    </row>
    <row r="375" ht="125" customHeight="1" spans="1:2" x14ac:dyDescent="0.25">
      <c r="A375" t="s">
        <v>215</v>
      </c>
      <c r="B375" s="69" t="s">
        <v>3761</v>
      </c>
    </row>
    <row r="376" ht="125" customHeight="1" spans="1:2" x14ac:dyDescent="0.25">
      <c r="A376" t="s">
        <v>215</v>
      </c>
      <c r="B376" s="69" t="s">
        <v>3768</v>
      </c>
    </row>
    <row r="377" ht="125" customHeight="1" spans="1:2" x14ac:dyDescent="0.25">
      <c r="A377" t="s">
        <v>215</v>
      </c>
      <c r="B377" s="69" t="s">
        <v>3769</v>
      </c>
    </row>
    <row r="378" ht="125" customHeight="1" spans="1:2" x14ac:dyDescent="0.25">
      <c r="A378" t="s">
        <v>215</v>
      </c>
      <c r="B378" s="69" t="s">
        <v>3749</v>
      </c>
    </row>
    <row r="379" ht="125" customHeight="1" spans="1:2" x14ac:dyDescent="0.25">
      <c r="A379" t="s">
        <v>215</v>
      </c>
      <c r="B379" s="69" t="s">
        <v>3770</v>
      </c>
    </row>
    <row r="380" ht="125" customHeight="1" spans="1:2" x14ac:dyDescent="0.25">
      <c r="A380" t="s">
        <v>215</v>
      </c>
      <c r="B380" s="69" t="s">
        <v>3771</v>
      </c>
    </row>
    <row r="381" ht="125" customHeight="1" spans="1:2" x14ac:dyDescent="0.25">
      <c r="A381" t="s">
        <v>215</v>
      </c>
      <c r="B381" s="69" t="s">
        <v>3726</v>
      </c>
    </row>
    <row r="382" ht="125" customHeight="1" spans="1:2" x14ac:dyDescent="0.25">
      <c r="A382" t="s">
        <v>215</v>
      </c>
      <c r="B382" s="69" t="s">
        <v>3772</v>
      </c>
    </row>
    <row r="383" ht="125" customHeight="1" spans="1:2" x14ac:dyDescent="0.25">
      <c r="A383" t="s">
        <v>215</v>
      </c>
      <c r="B383" s="69" t="s">
        <v>3773</v>
      </c>
    </row>
    <row r="384" ht="125" customHeight="1" spans="1:2" x14ac:dyDescent="0.25">
      <c r="A384" t="s">
        <v>215</v>
      </c>
      <c r="B384" s="69" t="s">
        <v>3774</v>
      </c>
    </row>
    <row r="385" ht="125" customHeight="1" spans="1:2" x14ac:dyDescent="0.25">
      <c r="A385" t="s">
        <v>215</v>
      </c>
      <c r="B385" s="69" t="s">
        <v>3775</v>
      </c>
    </row>
    <row r="386" ht="125" customHeight="1" spans="1:2" x14ac:dyDescent="0.25">
      <c r="A386" t="s">
        <v>215</v>
      </c>
      <c r="B386" s="69" t="s">
        <v>3726</v>
      </c>
    </row>
    <row r="387" ht="125" customHeight="1" spans="1:2" x14ac:dyDescent="0.25">
      <c r="A387" t="s">
        <v>215</v>
      </c>
      <c r="B387" s="69" t="s">
        <v>3727</v>
      </c>
    </row>
    <row r="388" ht="125" customHeight="1" spans="1:2" x14ac:dyDescent="0.25">
      <c r="A388" t="s">
        <v>215</v>
      </c>
      <c r="B388" s="69" t="s">
        <v>3726</v>
      </c>
    </row>
    <row r="389" ht="125" customHeight="1" spans="1:2" x14ac:dyDescent="0.25">
      <c r="A389" t="s">
        <v>215</v>
      </c>
      <c r="B389" s="69" t="s">
        <v>3776</v>
      </c>
    </row>
    <row r="390" ht="125" customHeight="1" spans="1:2" x14ac:dyDescent="0.25">
      <c r="A390" t="s">
        <v>215</v>
      </c>
      <c r="B390" s="69" t="s">
        <v>3777</v>
      </c>
    </row>
    <row r="391" ht="125" customHeight="1" spans="1:2" x14ac:dyDescent="0.25">
      <c r="A391" t="s">
        <v>215</v>
      </c>
      <c r="B391" s="69" t="s">
        <v>3778</v>
      </c>
    </row>
    <row r="392" ht="125" customHeight="1" spans="1:2" x14ac:dyDescent="0.25">
      <c r="A392" t="s">
        <v>215</v>
      </c>
      <c r="B392" s="69" t="s">
        <v>3726</v>
      </c>
    </row>
    <row r="393" ht="125" customHeight="1" spans="1:2" x14ac:dyDescent="0.25">
      <c r="A393" t="s">
        <v>215</v>
      </c>
      <c r="B393" s="69" t="s">
        <v>3779</v>
      </c>
    </row>
    <row r="394" ht="125" customHeight="1" spans="1:2" x14ac:dyDescent="0.25">
      <c r="A394" t="s">
        <v>215</v>
      </c>
      <c r="B394" s="69" t="s">
        <v>3780</v>
      </c>
    </row>
    <row r="395" ht="125" customHeight="1" spans="1:2" x14ac:dyDescent="0.25">
      <c r="A395" t="s">
        <v>215</v>
      </c>
      <c r="B395" s="69" t="s">
        <v>3749</v>
      </c>
    </row>
    <row r="396" ht="125" customHeight="1" spans="1:2" x14ac:dyDescent="0.25">
      <c r="A396" t="s">
        <v>215</v>
      </c>
      <c r="B396" s="69" t="s">
        <v>3781</v>
      </c>
    </row>
    <row r="397" ht="125" customHeight="1" spans="1:2" x14ac:dyDescent="0.25">
      <c r="A397" t="s">
        <v>215</v>
      </c>
      <c r="B397" s="69" t="s">
        <v>3782</v>
      </c>
    </row>
    <row r="398" ht="125" customHeight="1" spans="1:2" x14ac:dyDescent="0.25">
      <c r="A398" t="s">
        <v>215</v>
      </c>
      <c r="B398" s="69" t="s">
        <v>3783</v>
      </c>
    </row>
    <row r="399" ht="125" customHeight="1" spans="1:2" x14ac:dyDescent="0.25">
      <c r="A399" t="s">
        <v>215</v>
      </c>
      <c r="B399" s="69" t="s">
        <v>3726</v>
      </c>
    </row>
    <row r="400" ht="125" customHeight="1" spans="1:2" x14ac:dyDescent="0.25">
      <c r="A400" t="s">
        <v>215</v>
      </c>
      <c r="B400" s="69" t="s">
        <v>3784</v>
      </c>
    </row>
    <row r="401" ht="125" customHeight="1" spans="1:2" x14ac:dyDescent="0.25">
      <c r="A401" t="s">
        <v>215</v>
      </c>
      <c r="B401" s="69" t="s">
        <v>3747</v>
      </c>
    </row>
    <row r="402" ht="125" customHeight="1" spans="1:2" x14ac:dyDescent="0.25">
      <c r="A402" t="s">
        <v>215</v>
      </c>
      <c r="B402" s="69" t="s">
        <v>3722</v>
      </c>
    </row>
    <row r="403" ht="125" customHeight="1" spans="1:2" x14ac:dyDescent="0.25">
      <c r="A403" t="s">
        <v>215</v>
      </c>
      <c r="B403" s="69" t="s">
        <v>3747</v>
      </c>
    </row>
    <row r="404" ht="125" customHeight="1" spans="1:2" x14ac:dyDescent="0.25">
      <c r="A404" t="s">
        <v>215</v>
      </c>
      <c r="B404" s="69" t="s">
        <v>3749</v>
      </c>
    </row>
    <row r="405" ht="125" customHeight="1" spans="1:2" x14ac:dyDescent="0.25">
      <c r="A405" t="s">
        <v>215</v>
      </c>
      <c r="B405" s="69" t="s">
        <v>3785</v>
      </c>
    </row>
    <row r="406" ht="125" customHeight="1" spans="1:2" x14ac:dyDescent="0.25">
      <c r="A406" t="s">
        <v>215</v>
      </c>
      <c r="B406" s="69" t="s">
        <v>3786</v>
      </c>
    </row>
    <row r="407" ht="125" customHeight="1" spans="1:2" x14ac:dyDescent="0.25">
      <c r="A407" t="s">
        <v>215</v>
      </c>
      <c r="B407" s="69" t="s">
        <v>3787</v>
      </c>
    </row>
    <row r="408" ht="125" customHeight="1" spans="1:2" x14ac:dyDescent="0.25">
      <c r="A408" t="s">
        <v>215</v>
      </c>
      <c r="B408" s="69" t="s">
        <v>3747</v>
      </c>
    </row>
    <row r="409" spans="3:3" x14ac:dyDescent="0.25">
      <c r="C409" s="70">
        <f>COUNTIF(C309:C408,"x")/100</f>
      </c>
    </row>
    <row r="411" ht="125" customHeight="1" spans="1:2" x14ac:dyDescent="0.25">
      <c r="A411" t="s">
        <v>220</v>
      </c>
      <c r="B411" s="69" t="s">
        <v>3788</v>
      </c>
    </row>
    <row r="412" ht="125" customHeight="1" spans="1:2" x14ac:dyDescent="0.25">
      <c r="A412" t="s">
        <v>220</v>
      </c>
      <c r="B412" s="69" t="s">
        <v>3789</v>
      </c>
    </row>
    <row r="413" ht="125" customHeight="1" spans="1:2" x14ac:dyDescent="0.25">
      <c r="A413" t="s">
        <v>220</v>
      </c>
      <c r="B413" s="69" t="s">
        <v>3790</v>
      </c>
    </row>
    <row r="414" ht="125" customHeight="1" spans="1:2" x14ac:dyDescent="0.25">
      <c r="A414" t="s">
        <v>220</v>
      </c>
      <c r="B414" s="69" t="s">
        <v>3791</v>
      </c>
    </row>
    <row r="415" ht="125" customHeight="1" spans="1:2" x14ac:dyDescent="0.25">
      <c r="A415" t="s">
        <v>220</v>
      </c>
      <c r="B415" s="69" t="s">
        <v>3792</v>
      </c>
    </row>
    <row r="416" ht="125" customHeight="1" spans="1:2" x14ac:dyDescent="0.25">
      <c r="A416" t="s">
        <v>220</v>
      </c>
      <c r="B416" s="69" t="s">
        <v>3793</v>
      </c>
    </row>
    <row r="417" ht="125" customHeight="1" spans="1:2" x14ac:dyDescent="0.25">
      <c r="A417" t="s">
        <v>220</v>
      </c>
      <c r="B417" s="69" t="s">
        <v>3794</v>
      </c>
    </row>
    <row r="418" ht="125" customHeight="1" spans="1:2" x14ac:dyDescent="0.25">
      <c r="A418" t="s">
        <v>220</v>
      </c>
      <c r="B418" s="69" t="s">
        <v>3795</v>
      </c>
    </row>
    <row r="419" ht="125" customHeight="1" spans="1:2" x14ac:dyDescent="0.25">
      <c r="A419" t="s">
        <v>220</v>
      </c>
      <c r="B419" s="69" t="s">
        <v>3796</v>
      </c>
    </row>
    <row r="420" ht="125" customHeight="1" spans="1:2" x14ac:dyDescent="0.25">
      <c r="A420" t="s">
        <v>220</v>
      </c>
      <c r="B420" s="69" t="s">
        <v>3797</v>
      </c>
    </row>
    <row r="421" ht="125" customHeight="1" spans="1:2" x14ac:dyDescent="0.25">
      <c r="A421" t="s">
        <v>220</v>
      </c>
      <c r="B421" s="69" t="s">
        <v>3798</v>
      </c>
    </row>
    <row r="422" ht="125" customHeight="1" spans="1:2" x14ac:dyDescent="0.25">
      <c r="A422" t="s">
        <v>220</v>
      </c>
      <c r="B422" s="69" t="s">
        <v>3799</v>
      </c>
    </row>
    <row r="423" ht="125" customHeight="1" spans="1:2" x14ac:dyDescent="0.25">
      <c r="A423" t="s">
        <v>220</v>
      </c>
      <c r="B423" s="69" t="s">
        <v>3800</v>
      </c>
    </row>
    <row r="424" ht="125" customHeight="1" spans="1:2" x14ac:dyDescent="0.25">
      <c r="A424" t="s">
        <v>220</v>
      </c>
      <c r="B424" s="69" t="s">
        <v>3801</v>
      </c>
    </row>
    <row r="425" ht="125" customHeight="1" spans="1:2" x14ac:dyDescent="0.25">
      <c r="A425" t="s">
        <v>220</v>
      </c>
      <c r="B425" s="69" t="s">
        <v>3802</v>
      </c>
    </row>
    <row r="426" ht="125" customHeight="1" spans="1:2" x14ac:dyDescent="0.25">
      <c r="A426" t="s">
        <v>220</v>
      </c>
      <c r="B426" s="69" t="s">
        <v>3803</v>
      </c>
    </row>
    <row r="427" ht="125" customHeight="1" spans="1:2" x14ac:dyDescent="0.25">
      <c r="A427" t="s">
        <v>220</v>
      </c>
      <c r="B427" s="69" t="s">
        <v>3804</v>
      </c>
    </row>
    <row r="428" ht="125" customHeight="1" spans="1:2" x14ac:dyDescent="0.25">
      <c r="A428" t="s">
        <v>220</v>
      </c>
      <c r="B428" s="69" t="s">
        <v>3805</v>
      </c>
    </row>
    <row r="429" ht="125" customHeight="1" spans="1:2" x14ac:dyDescent="0.25">
      <c r="A429" t="s">
        <v>220</v>
      </c>
      <c r="B429" s="69" t="s">
        <v>3806</v>
      </c>
    </row>
    <row r="430" ht="125" customHeight="1" spans="1:2" x14ac:dyDescent="0.25">
      <c r="A430" t="s">
        <v>220</v>
      </c>
      <c r="B430" s="69" t="s">
        <v>3807</v>
      </c>
    </row>
    <row r="431" ht="125" customHeight="1" spans="1:2" x14ac:dyDescent="0.25">
      <c r="A431" t="s">
        <v>220</v>
      </c>
      <c r="B431" s="69" t="s">
        <v>3808</v>
      </c>
    </row>
    <row r="432" ht="125" customHeight="1" spans="1:2" x14ac:dyDescent="0.25">
      <c r="A432" t="s">
        <v>220</v>
      </c>
      <c r="B432" s="69" t="s">
        <v>3809</v>
      </c>
    </row>
    <row r="433" ht="125" customHeight="1" spans="1:2" x14ac:dyDescent="0.25">
      <c r="A433" t="s">
        <v>220</v>
      </c>
      <c r="B433" s="69" t="s">
        <v>3810</v>
      </c>
    </row>
    <row r="434" ht="125" customHeight="1" spans="1:2" x14ac:dyDescent="0.25">
      <c r="A434" t="s">
        <v>220</v>
      </c>
      <c r="B434" s="69" t="s">
        <v>3811</v>
      </c>
    </row>
    <row r="435" ht="125" customHeight="1" spans="1:2" x14ac:dyDescent="0.25">
      <c r="A435" t="s">
        <v>220</v>
      </c>
      <c r="B435" s="69" t="s">
        <v>3812</v>
      </c>
    </row>
    <row r="436" ht="125" customHeight="1" spans="1:2" x14ac:dyDescent="0.25">
      <c r="A436" t="s">
        <v>220</v>
      </c>
      <c r="B436" s="69" t="s">
        <v>3813</v>
      </c>
    </row>
    <row r="437" ht="125" customHeight="1" spans="1:2" x14ac:dyDescent="0.25">
      <c r="A437" t="s">
        <v>220</v>
      </c>
      <c r="B437" s="69" t="s">
        <v>3814</v>
      </c>
    </row>
    <row r="438" ht="125" customHeight="1" spans="1:2" x14ac:dyDescent="0.25">
      <c r="A438" t="s">
        <v>220</v>
      </c>
      <c r="B438" s="69" t="s">
        <v>3815</v>
      </c>
    </row>
    <row r="439" ht="125" customHeight="1" spans="1:2" x14ac:dyDescent="0.25">
      <c r="A439" t="s">
        <v>220</v>
      </c>
      <c r="B439" s="69" t="s">
        <v>3816</v>
      </c>
    </row>
    <row r="440" ht="125" customHeight="1" spans="1:2" x14ac:dyDescent="0.25">
      <c r="A440" t="s">
        <v>220</v>
      </c>
      <c r="B440" s="69" t="s">
        <v>3817</v>
      </c>
    </row>
    <row r="441" ht="125" customHeight="1" spans="1:2" x14ac:dyDescent="0.25">
      <c r="A441" t="s">
        <v>220</v>
      </c>
      <c r="B441" s="69" t="s">
        <v>3788</v>
      </c>
    </row>
    <row r="442" ht="125" customHeight="1" spans="1:2" x14ac:dyDescent="0.25">
      <c r="A442" t="s">
        <v>220</v>
      </c>
      <c r="B442" s="69" t="s">
        <v>3818</v>
      </c>
    </row>
    <row r="443" ht="125" customHeight="1" spans="1:2" x14ac:dyDescent="0.25">
      <c r="A443" t="s">
        <v>220</v>
      </c>
      <c r="B443" s="69" t="s">
        <v>3819</v>
      </c>
    </row>
    <row r="444" ht="125" customHeight="1" spans="1:2" x14ac:dyDescent="0.25">
      <c r="A444" t="s">
        <v>220</v>
      </c>
      <c r="B444" s="69" t="s">
        <v>3820</v>
      </c>
    </row>
    <row r="445" ht="125" customHeight="1" spans="1:2" x14ac:dyDescent="0.25">
      <c r="A445" t="s">
        <v>220</v>
      </c>
      <c r="B445" s="69" t="s">
        <v>3821</v>
      </c>
    </row>
    <row r="446" ht="125" customHeight="1" spans="1:2" x14ac:dyDescent="0.25">
      <c r="A446" t="s">
        <v>220</v>
      </c>
      <c r="B446" s="69" t="s">
        <v>3822</v>
      </c>
    </row>
    <row r="447" ht="125" customHeight="1" spans="1:2" x14ac:dyDescent="0.25">
      <c r="A447" t="s">
        <v>220</v>
      </c>
      <c r="B447" s="69" t="s">
        <v>3823</v>
      </c>
    </row>
    <row r="448" ht="125" customHeight="1" spans="1:2" x14ac:dyDescent="0.25">
      <c r="A448" t="s">
        <v>220</v>
      </c>
      <c r="B448" s="69" t="s">
        <v>3824</v>
      </c>
    </row>
    <row r="449" ht="125" customHeight="1" spans="1:2" x14ac:dyDescent="0.25">
      <c r="A449" t="s">
        <v>220</v>
      </c>
      <c r="B449" s="69" t="s">
        <v>3825</v>
      </c>
    </row>
    <row r="450" ht="125" customHeight="1" spans="1:2" x14ac:dyDescent="0.25">
      <c r="A450" t="s">
        <v>220</v>
      </c>
      <c r="B450" s="69" t="s">
        <v>3826</v>
      </c>
    </row>
    <row r="451" ht="125" customHeight="1" spans="1:2" x14ac:dyDescent="0.25">
      <c r="A451" t="s">
        <v>220</v>
      </c>
      <c r="B451" s="69" t="s">
        <v>3827</v>
      </c>
    </row>
    <row r="452" ht="125" customHeight="1" spans="1:2" x14ac:dyDescent="0.25">
      <c r="A452" t="s">
        <v>220</v>
      </c>
      <c r="B452" s="69" t="s">
        <v>3828</v>
      </c>
    </row>
    <row r="453" ht="125" customHeight="1" spans="1:2" x14ac:dyDescent="0.25">
      <c r="A453" t="s">
        <v>220</v>
      </c>
      <c r="B453" s="69" t="s">
        <v>3829</v>
      </c>
    </row>
    <row r="454" ht="125" customHeight="1" spans="1:2" x14ac:dyDescent="0.25">
      <c r="A454" t="s">
        <v>220</v>
      </c>
      <c r="B454" s="69" t="s">
        <v>3830</v>
      </c>
    </row>
    <row r="455" ht="125" customHeight="1" spans="1:2" x14ac:dyDescent="0.25">
      <c r="A455" t="s">
        <v>220</v>
      </c>
      <c r="B455" s="69" t="s">
        <v>3831</v>
      </c>
    </row>
    <row r="456" ht="125" customHeight="1" spans="1:2" x14ac:dyDescent="0.25">
      <c r="A456" t="s">
        <v>220</v>
      </c>
      <c r="B456" s="69" t="s">
        <v>3832</v>
      </c>
    </row>
    <row r="457" ht="125" customHeight="1" spans="1:2" x14ac:dyDescent="0.25">
      <c r="A457" t="s">
        <v>220</v>
      </c>
      <c r="B457" s="69" t="s">
        <v>3833</v>
      </c>
    </row>
    <row r="458" ht="125" customHeight="1" spans="1:2" x14ac:dyDescent="0.25">
      <c r="A458" t="s">
        <v>220</v>
      </c>
      <c r="B458" s="69" t="s">
        <v>3834</v>
      </c>
    </row>
    <row r="459" ht="125" customHeight="1" spans="1:2" x14ac:dyDescent="0.25">
      <c r="A459" t="s">
        <v>220</v>
      </c>
      <c r="B459" s="69" t="s">
        <v>3816</v>
      </c>
    </row>
    <row r="460" ht="125" customHeight="1" spans="1:2" x14ac:dyDescent="0.25">
      <c r="A460" t="s">
        <v>220</v>
      </c>
      <c r="B460" s="69" t="s">
        <v>3835</v>
      </c>
    </row>
    <row r="461" ht="125" customHeight="1" spans="1:2" x14ac:dyDescent="0.25">
      <c r="A461" t="s">
        <v>220</v>
      </c>
      <c r="B461" s="69" t="s">
        <v>3836</v>
      </c>
    </row>
    <row r="462" ht="125" customHeight="1" spans="1:2" x14ac:dyDescent="0.25">
      <c r="A462" t="s">
        <v>220</v>
      </c>
      <c r="B462" s="69" t="s">
        <v>3837</v>
      </c>
    </row>
    <row r="463" ht="125" customHeight="1" spans="1:2" x14ac:dyDescent="0.25">
      <c r="A463" t="s">
        <v>220</v>
      </c>
      <c r="B463" s="69" t="s">
        <v>3838</v>
      </c>
    </row>
    <row r="464" ht="125" customHeight="1" spans="1:2" x14ac:dyDescent="0.25">
      <c r="A464" t="s">
        <v>220</v>
      </c>
      <c r="B464" s="69" t="s">
        <v>3839</v>
      </c>
    </row>
    <row r="465" ht="125" customHeight="1" spans="1:2" x14ac:dyDescent="0.25">
      <c r="A465" t="s">
        <v>220</v>
      </c>
      <c r="B465" s="69" t="s">
        <v>3840</v>
      </c>
    </row>
    <row r="466" ht="125" customHeight="1" spans="1:2" x14ac:dyDescent="0.25">
      <c r="A466" t="s">
        <v>220</v>
      </c>
      <c r="B466" s="69" t="s">
        <v>3841</v>
      </c>
    </row>
    <row r="467" ht="125" customHeight="1" spans="1:2" x14ac:dyDescent="0.25">
      <c r="A467" t="s">
        <v>220</v>
      </c>
      <c r="B467" s="69" t="s">
        <v>3842</v>
      </c>
    </row>
    <row r="468" ht="125" customHeight="1" spans="1:2" x14ac:dyDescent="0.25">
      <c r="A468" t="s">
        <v>220</v>
      </c>
      <c r="B468" s="69" t="s">
        <v>3843</v>
      </c>
    </row>
    <row r="469" ht="125" customHeight="1" spans="1:2" x14ac:dyDescent="0.25">
      <c r="A469" t="s">
        <v>220</v>
      </c>
      <c r="B469" s="69" t="s">
        <v>3844</v>
      </c>
    </row>
    <row r="470" ht="125" customHeight="1" spans="1:2" x14ac:dyDescent="0.25">
      <c r="A470" t="s">
        <v>220</v>
      </c>
      <c r="B470" s="69" t="s">
        <v>3813</v>
      </c>
    </row>
    <row r="471" ht="125" customHeight="1" spans="1:2" x14ac:dyDescent="0.25">
      <c r="A471" t="s">
        <v>220</v>
      </c>
      <c r="B471" s="69" t="s">
        <v>3845</v>
      </c>
    </row>
    <row r="472" ht="125" customHeight="1" spans="1:2" x14ac:dyDescent="0.25">
      <c r="A472" t="s">
        <v>220</v>
      </c>
      <c r="B472" s="69" t="s">
        <v>3846</v>
      </c>
    </row>
    <row r="473" ht="125" customHeight="1" spans="1:2" x14ac:dyDescent="0.25">
      <c r="A473" t="s">
        <v>220</v>
      </c>
      <c r="B473" s="69" t="s">
        <v>3847</v>
      </c>
    </row>
    <row r="474" ht="125" customHeight="1" spans="1:2" x14ac:dyDescent="0.25">
      <c r="A474" t="s">
        <v>220</v>
      </c>
      <c r="B474" s="69" t="s">
        <v>3848</v>
      </c>
    </row>
    <row r="475" ht="125" customHeight="1" spans="1:2" x14ac:dyDescent="0.25">
      <c r="A475" t="s">
        <v>220</v>
      </c>
      <c r="B475" s="69" t="s">
        <v>3816</v>
      </c>
    </row>
    <row r="476" ht="125" customHeight="1" spans="1:2" x14ac:dyDescent="0.25">
      <c r="A476" t="s">
        <v>220</v>
      </c>
      <c r="B476" s="69" t="s">
        <v>3849</v>
      </c>
    </row>
    <row r="477" ht="125" customHeight="1" spans="1:2" x14ac:dyDescent="0.25">
      <c r="A477" t="s">
        <v>220</v>
      </c>
      <c r="B477" s="69" t="s">
        <v>3845</v>
      </c>
    </row>
    <row r="478" ht="125" customHeight="1" spans="1:2" x14ac:dyDescent="0.25">
      <c r="A478" t="s">
        <v>220</v>
      </c>
      <c r="B478" s="69" t="s">
        <v>3850</v>
      </c>
    </row>
    <row r="479" ht="125" customHeight="1" spans="1:2" x14ac:dyDescent="0.25">
      <c r="A479" t="s">
        <v>220</v>
      </c>
      <c r="B479" s="69" t="s">
        <v>3834</v>
      </c>
    </row>
    <row r="480" ht="125" customHeight="1" spans="1:2" x14ac:dyDescent="0.25">
      <c r="A480" t="s">
        <v>220</v>
      </c>
      <c r="B480" s="69" t="s">
        <v>3851</v>
      </c>
    </row>
    <row r="481" ht="125" customHeight="1" spans="1:2" x14ac:dyDescent="0.25">
      <c r="A481" t="s">
        <v>220</v>
      </c>
      <c r="B481" s="69" t="s">
        <v>3852</v>
      </c>
    </row>
    <row r="482" ht="125" customHeight="1" spans="1:2" x14ac:dyDescent="0.25">
      <c r="A482" t="s">
        <v>220</v>
      </c>
      <c r="B482" s="69" t="s">
        <v>3853</v>
      </c>
    </row>
    <row r="483" ht="125" customHeight="1" spans="1:2" x14ac:dyDescent="0.25">
      <c r="A483" t="s">
        <v>220</v>
      </c>
      <c r="B483" s="69" t="s">
        <v>3854</v>
      </c>
    </row>
    <row r="484" ht="125" customHeight="1" spans="1:2" x14ac:dyDescent="0.25">
      <c r="A484" t="s">
        <v>220</v>
      </c>
      <c r="B484" s="69" t="s">
        <v>3855</v>
      </c>
    </row>
    <row r="485" ht="125" customHeight="1" spans="1:2" x14ac:dyDescent="0.25">
      <c r="A485" t="s">
        <v>220</v>
      </c>
      <c r="B485" s="69" t="s">
        <v>3856</v>
      </c>
    </row>
    <row r="486" ht="125" customHeight="1" spans="1:2" x14ac:dyDescent="0.25">
      <c r="A486" t="s">
        <v>220</v>
      </c>
      <c r="B486" s="69" t="s">
        <v>3857</v>
      </c>
    </row>
    <row r="487" ht="125" customHeight="1" spans="1:2" x14ac:dyDescent="0.25">
      <c r="A487" t="s">
        <v>220</v>
      </c>
      <c r="B487" s="69" t="s">
        <v>3858</v>
      </c>
    </row>
    <row r="488" ht="125" customHeight="1" spans="1:2" x14ac:dyDescent="0.25">
      <c r="A488" t="s">
        <v>220</v>
      </c>
      <c r="B488" s="69" t="s">
        <v>3859</v>
      </c>
    </row>
    <row r="489" ht="125" customHeight="1" spans="1:2" x14ac:dyDescent="0.25">
      <c r="A489" t="s">
        <v>220</v>
      </c>
      <c r="B489" s="69" t="s">
        <v>3848</v>
      </c>
    </row>
    <row r="490" ht="125" customHeight="1" spans="1:2" x14ac:dyDescent="0.25">
      <c r="A490" t="s">
        <v>220</v>
      </c>
      <c r="B490" s="69" t="s">
        <v>3845</v>
      </c>
    </row>
    <row r="491" ht="125" customHeight="1" spans="1:2" x14ac:dyDescent="0.25">
      <c r="A491" t="s">
        <v>220</v>
      </c>
      <c r="B491" s="69" t="s">
        <v>3860</v>
      </c>
    </row>
    <row r="492" ht="125" customHeight="1" spans="1:2" x14ac:dyDescent="0.25">
      <c r="A492" t="s">
        <v>220</v>
      </c>
      <c r="B492" s="69" t="s">
        <v>3861</v>
      </c>
    </row>
    <row r="493" ht="125" customHeight="1" spans="1:2" x14ac:dyDescent="0.25">
      <c r="A493" t="s">
        <v>220</v>
      </c>
      <c r="B493" s="69" t="s">
        <v>3862</v>
      </c>
    </row>
    <row r="494" ht="125" customHeight="1" spans="1:2" x14ac:dyDescent="0.25">
      <c r="A494" t="s">
        <v>220</v>
      </c>
      <c r="B494" s="69" t="s">
        <v>3863</v>
      </c>
    </row>
    <row r="495" ht="125" customHeight="1" spans="1:2" x14ac:dyDescent="0.25">
      <c r="A495" t="s">
        <v>220</v>
      </c>
      <c r="B495" s="69" t="s">
        <v>3864</v>
      </c>
    </row>
    <row r="496" ht="125" customHeight="1" spans="1:2" x14ac:dyDescent="0.25">
      <c r="A496" t="s">
        <v>220</v>
      </c>
      <c r="B496" s="69" t="s">
        <v>3865</v>
      </c>
    </row>
    <row r="497" ht="125" customHeight="1" spans="1:2" x14ac:dyDescent="0.25">
      <c r="A497" t="s">
        <v>220</v>
      </c>
      <c r="B497" s="69" t="s">
        <v>3866</v>
      </c>
    </row>
    <row r="498" ht="125" customHeight="1" spans="1:2" x14ac:dyDescent="0.25">
      <c r="A498" t="s">
        <v>220</v>
      </c>
      <c r="B498" s="69" t="s">
        <v>3845</v>
      </c>
    </row>
    <row r="499" ht="125" customHeight="1" spans="1:2" x14ac:dyDescent="0.25">
      <c r="A499" t="s">
        <v>220</v>
      </c>
      <c r="B499" s="69" t="s">
        <v>3867</v>
      </c>
    </row>
    <row r="500" ht="125" customHeight="1" spans="1:2" x14ac:dyDescent="0.25">
      <c r="A500" t="s">
        <v>220</v>
      </c>
      <c r="B500" s="69" t="s">
        <v>3868</v>
      </c>
    </row>
    <row r="501" ht="125" customHeight="1" spans="1:2" x14ac:dyDescent="0.25">
      <c r="A501" t="s">
        <v>220</v>
      </c>
      <c r="B501" s="69" t="s">
        <v>3869</v>
      </c>
    </row>
    <row r="502" ht="125" customHeight="1" spans="1:2" x14ac:dyDescent="0.25">
      <c r="A502" t="s">
        <v>220</v>
      </c>
      <c r="B502" s="69" t="s">
        <v>3842</v>
      </c>
    </row>
    <row r="503" ht="125" customHeight="1" spans="1:2" x14ac:dyDescent="0.25">
      <c r="A503" t="s">
        <v>220</v>
      </c>
      <c r="B503" s="69" t="s">
        <v>3870</v>
      </c>
    </row>
    <row r="504" ht="125" customHeight="1" spans="1:2" x14ac:dyDescent="0.25">
      <c r="A504" t="s">
        <v>220</v>
      </c>
      <c r="B504" s="69" t="s">
        <v>3871</v>
      </c>
    </row>
    <row r="505" ht="125" customHeight="1" spans="1:2" x14ac:dyDescent="0.25">
      <c r="A505" t="s">
        <v>220</v>
      </c>
      <c r="B505" s="69" t="s">
        <v>3872</v>
      </c>
    </row>
    <row r="506" ht="125" customHeight="1" spans="1:2" x14ac:dyDescent="0.25">
      <c r="A506" t="s">
        <v>220</v>
      </c>
      <c r="B506" s="69" t="s">
        <v>3873</v>
      </c>
    </row>
    <row r="507" ht="125" customHeight="1" spans="1:2" x14ac:dyDescent="0.25">
      <c r="A507" t="s">
        <v>220</v>
      </c>
      <c r="B507" s="69" t="s">
        <v>3874</v>
      </c>
    </row>
    <row r="508" ht="125" customHeight="1" spans="1:2" x14ac:dyDescent="0.25">
      <c r="A508" t="s">
        <v>220</v>
      </c>
      <c r="B508" s="69" t="s">
        <v>3875</v>
      </c>
    </row>
    <row r="509" ht="125" customHeight="1" spans="1:2" x14ac:dyDescent="0.25">
      <c r="A509" t="s">
        <v>220</v>
      </c>
      <c r="B509" s="69" t="s">
        <v>3876</v>
      </c>
    </row>
    <row r="510" ht="125" customHeight="1" spans="1:2" x14ac:dyDescent="0.25">
      <c r="A510" t="s">
        <v>220</v>
      </c>
      <c r="B510" s="69" t="s">
        <v>3877</v>
      </c>
    </row>
    <row r="511" spans="3:3" x14ac:dyDescent="0.25">
      <c r="C511" s="70">
        <f>COUNTIF(C411:C510,"x")/100</f>
      </c>
    </row>
    <row r="513" ht="125" customHeight="1" spans="1:2" x14ac:dyDescent="0.25">
      <c r="A513" t="s">
        <v>224</v>
      </c>
      <c r="B513" s="69" t="s">
        <v>3878</v>
      </c>
    </row>
    <row r="514" ht="125" customHeight="1" spans="1:2" x14ac:dyDescent="0.25">
      <c r="A514" t="s">
        <v>224</v>
      </c>
      <c r="B514" s="69" t="s">
        <v>3879</v>
      </c>
    </row>
    <row r="515" ht="125" customHeight="1" spans="1:2" x14ac:dyDescent="0.25">
      <c r="A515" t="s">
        <v>224</v>
      </c>
      <c r="B515" s="69" t="s">
        <v>3880</v>
      </c>
    </row>
    <row r="516" ht="125" customHeight="1" spans="1:2" x14ac:dyDescent="0.25">
      <c r="A516" t="s">
        <v>224</v>
      </c>
      <c r="B516" s="69" t="s">
        <v>3881</v>
      </c>
    </row>
    <row r="517" ht="125" customHeight="1" spans="1:2" x14ac:dyDescent="0.25">
      <c r="A517" t="s">
        <v>224</v>
      </c>
      <c r="B517" s="69" t="s">
        <v>3882</v>
      </c>
    </row>
    <row r="518" ht="125" customHeight="1" spans="1:2" x14ac:dyDescent="0.25">
      <c r="A518" t="s">
        <v>224</v>
      </c>
      <c r="B518" s="69" t="s">
        <v>3883</v>
      </c>
    </row>
    <row r="519" ht="125" customHeight="1" spans="1:2" x14ac:dyDescent="0.25">
      <c r="A519" t="s">
        <v>224</v>
      </c>
      <c r="B519" s="69" t="s">
        <v>3884</v>
      </c>
    </row>
    <row r="520" ht="125" customHeight="1" spans="1:2" x14ac:dyDescent="0.25">
      <c r="A520" t="s">
        <v>224</v>
      </c>
      <c r="B520" s="69" t="s">
        <v>3885</v>
      </c>
    </row>
    <row r="521" ht="125" customHeight="1" spans="1:2" x14ac:dyDescent="0.25">
      <c r="A521" t="s">
        <v>224</v>
      </c>
      <c r="B521" s="69" t="s">
        <v>3556</v>
      </c>
    </row>
    <row r="522" ht="125" customHeight="1" spans="1:2" x14ac:dyDescent="0.25">
      <c r="A522" t="s">
        <v>224</v>
      </c>
      <c r="B522" s="69" t="s">
        <v>3886</v>
      </c>
    </row>
    <row r="523" ht="125" customHeight="1" spans="1:2" x14ac:dyDescent="0.25">
      <c r="A523" t="s">
        <v>224</v>
      </c>
      <c r="B523" s="69" t="s">
        <v>3887</v>
      </c>
    </row>
    <row r="524" ht="125" customHeight="1" spans="1:2" x14ac:dyDescent="0.25">
      <c r="A524" t="s">
        <v>224</v>
      </c>
      <c r="B524" s="69" t="s">
        <v>3888</v>
      </c>
    </row>
    <row r="525" ht="125" customHeight="1" spans="1:2" x14ac:dyDescent="0.25">
      <c r="A525" t="s">
        <v>224</v>
      </c>
      <c r="B525" s="69" t="s">
        <v>3889</v>
      </c>
    </row>
    <row r="526" ht="125" customHeight="1" spans="1:2" x14ac:dyDescent="0.25">
      <c r="A526" t="s">
        <v>224</v>
      </c>
      <c r="B526" s="69" t="s">
        <v>3890</v>
      </c>
    </row>
    <row r="527" ht="125" customHeight="1" spans="1:2" x14ac:dyDescent="0.25">
      <c r="A527" t="s">
        <v>224</v>
      </c>
      <c r="B527" s="69" t="s">
        <v>3891</v>
      </c>
    </row>
    <row r="528" ht="125" customHeight="1" spans="1:2" x14ac:dyDescent="0.25">
      <c r="A528" t="s">
        <v>224</v>
      </c>
      <c r="B528" s="69" t="s">
        <v>3892</v>
      </c>
    </row>
    <row r="529" ht="125" customHeight="1" spans="1:2" x14ac:dyDescent="0.25">
      <c r="A529" t="s">
        <v>224</v>
      </c>
      <c r="B529" s="69" t="s">
        <v>3893</v>
      </c>
    </row>
    <row r="530" ht="125" customHeight="1" spans="1:2" x14ac:dyDescent="0.25">
      <c r="A530" t="s">
        <v>224</v>
      </c>
      <c r="B530" s="69" t="s">
        <v>3894</v>
      </c>
    </row>
    <row r="531" ht="125" customHeight="1" spans="1:2" x14ac:dyDescent="0.25">
      <c r="A531" t="s">
        <v>224</v>
      </c>
      <c r="B531" s="69" t="s">
        <v>3895</v>
      </c>
    </row>
    <row r="532" ht="125" customHeight="1" spans="1:2" x14ac:dyDescent="0.25">
      <c r="A532" t="s">
        <v>224</v>
      </c>
      <c r="B532" s="69" t="s">
        <v>3896</v>
      </c>
    </row>
    <row r="533" ht="125" customHeight="1" spans="1:2" x14ac:dyDescent="0.25">
      <c r="A533" t="s">
        <v>224</v>
      </c>
      <c r="B533" s="69" t="s">
        <v>3565</v>
      </c>
    </row>
    <row r="534" ht="125" customHeight="1" spans="1:2" x14ac:dyDescent="0.25">
      <c r="A534" t="s">
        <v>224</v>
      </c>
      <c r="B534" s="69" t="s">
        <v>3897</v>
      </c>
    </row>
    <row r="535" ht="125" customHeight="1" spans="1:2" x14ac:dyDescent="0.25">
      <c r="A535" t="s">
        <v>224</v>
      </c>
      <c r="B535" s="69" t="s">
        <v>3898</v>
      </c>
    </row>
    <row r="536" ht="125" customHeight="1" spans="1:2" x14ac:dyDescent="0.25">
      <c r="A536" t="s">
        <v>224</v>
      </c>
      <c r="B536" s="69" t="s">
        <v>3899</v>
      </c>
    </row>
    <row r="537" ht="125" customHeight="1" spans="1:2" x14ac:dyDescent="0.25">
      <c r="A537" t="s">
        <v>224</v>
      </c>
      <c r="B537" s="69" t="s">
        <v>3900</v>
      </c>
    </row>
    <row r="538" ht="125" customHeight="1" spans="1:2" x14ac:dyDescent="0.25">
      <c r="A538" t="s">
        <v>224</v>
      </c>
      <c r="B538" s="69" t="s">
        <v>3901</v>
      </c>
    </row>
    <row r="539" ht="125" customHeight="1" spans="1:2" x14ac:dyDescent="0.25">
      <c r="A539" t="s">
        <v>224</v>
      </c>
      <c r="B539" s="69" t="s">
        <v>3902</v>
      </c>
    </row>
    <row r="540" ht="125" customHeight="1" spans="1:2" x14ac:dyDescent="0.25">
      <c r="A540" t="s">
        <v>224</v>
      </c>
      <c r="B540" s="69" t="s">
        <v>3903</v>
      </c>
    </row>
    <row r="541" ht="125" customHeight="1" spans="1:2" x14ac:dyDescent="0.25">
      <c r="A541" t="s">
        <v>224</v>
      </c>
      <c r="B541" s="69" t="s">
        <v>3904</v>
      </c>
    </row>
    <row r="542" ht="125" customHeight="1" spans="1:2" x14ac:dyDescent="0.25">
      <c r="A542" t="s">
        <v>224</v>
      </c>
      <c r="B542" s="69" t="s">
        <v>3905</v>
      </c>
    </row>
    <row r="543" ht="125" customHeight="1" spans="1:2" x14ac:dyDescent="0.25">
      <c r="A543" t="s">
        <v>224</v>
      </c>
      <c r="B543" s="69" t="s">
        <v>3906</v>
      </c>
    </row>
    <row r="544" ht="125" customHeight="1" spans="1:2" x14ac:dyDescent="0.25">
      <c r="A544" t="s">
        <v>224</v>
      </c>
      <c r="B544" s="69" t="s">
        <v>3907</v>
      </c>
    </row>
    <row r="545" ht="125" customHeight="1" spans="1:2" x14ac:dyDescent="0.25">
      <c r="A545" t="s">
        <v>224</v>
      </c>
      <c r="B545" s="69" t="s">
        <v>3908</v>
      </c>
    </row>
    <row r="546" ht="125" customHeight="1" spans="1:2" x14ac:dyDescent="0.25">
      <c r="A546" t="s">
        <v>224</v>
      </c>
      <c r="B546" s="69" t="s">
        <v>3556</v>
      </c>
    </row>
    <row r="547" ht="125" customHeight="1" spans="1:2" x14ac:dyDescent="0.25">
      <c r="A547" t="s">
        <v>224</v>
      </c>
      <c r="B547" s="69" t="s">
        <v>3909</v>
      </c>
    </row>
    <row r="548" ht="125" customHeight="1" spans="1:2" x14ac:dyDescent="0.25">
      <c r="A548" t="s">
        <v>224</v>
      </c>
      <c r="B548" s="69" t="s">
        <v>3910</v>
      </c>
    </row>
    <row r="549" ht="125" customHeight="1" spans="1:2" x14ac:dyDescent="0.25">
      <c r="A549" t="s">
        <v>224</v>
      </c>
      <c r="B549" s="69" t="s">
        <v>3556</v>
      </c>
    </row>
    <row r="550" ht="125" customHeight="1" spans="1:2" x14ac:dyDescent="0.25">
      <c r="A550" t="s">
        <v>224</v>
      </c>
      <c r="B550" s="69" t="s">
        <v>3911</v>
      </c>
    </row>
    <row r="551" ht="125" customHeight="1" spans="1:2" x14ac:dyDescent="0.25">
      <c r="A551" t="s">
        <v>224</v>
      </c>
      <c r="B551" s="69" t="s">
        <v>3912</v>
      </c>
    </row>
    <row r="552" ht="125" customHeight="1" spans="1:2" x14ac:dyDescent="0.25">
      <c r="A552" t="s">
        <v>224</v>
      </c>
      <c r="B552" s="69" t="s">
        <v>3913</v>
      </c>
    </row>
    <row r="553" ht="125" customHeight="1" spans="1:2" x14ac:dyDescent="0.25">
      <c r="A553" t="s">
        <v>224</v>
      </c>
      <c r="B553" s="69" t="s">
        <v>3914</v>
      </c>
    </row>
    <row r="554" ht="125" customHeight="1" spans="1:2" x14ac:dyDescent="0.25">
      <c r="A554" t="s">
        <v>224</v>
      </c>
      <c r="B554" s="69" t="s">
        <v>3915</v>
      </c>
    </row>
    <row r="555" ht="125" customHeight="1" spans="1:2" x14ac:dyDescent="0.25">
      <c r="A555" t="s">
        <v>224</v>
      </c>
      <c r="B555" s="69" t="s">
        <v>3916</v>
      </c>
    </row>
    <row r="556" ht="125" customHeight="1" spans="1:2" x14ac:dyDescent="0.25">
      <c r="A556" t="s">
        <v>224</v>
      </c>
      <c r="B556" s="69" t="s">
        <v>3916</v>
      </c>
    </row>
    <row r="557" ht="125" customHeight="1" spans="1:2" x14ac:dyDescent="0.25">
      <c r="A557" t="s">
        <v>224</v>
      </c>
      <c r="B557" s="69" t="s">
        <v>3917</v>
      </c>
    </row>
    <row r="558" ht="125" customHeight="1" spans="1:2" x14ac:dyDescent="0.25">
      <c r="A558" t="s">
        <v>224</v>
      </c>
      <c r="B558" s="69" t="s">
        <v>3918</v>
      </c>
    </row>
    <row r="559" ht="125" customHeight="1" spans="1:2" x14ac:dyDescent="0.25">
      <c r="A559" t="s">
        <v>224</v>
      </c>
      <c r="B559" s="69" t="s">
        <v>3578</v>
      </c>
    </row>
    <row r="560" ht="125" customHeight="1" spans="1:2" x14ac:dyDescent="0.25">
      <c r="A560" t="s">
        <v>224</v>
      </c>
      <c r="B560" s="69" t="s">
        <v>3919</v>
      </c>
    </row>
    <row r="561" ht="125" customHeight="1" spans="1:2" x14ac:dyDescent="0.25">
      <c r="A561" t="s">
        <v>224</v>
      </c>
      <c r="B561" s="69" t="s">
        <v>3920</v>
      </c>
    </row>
    <row r="562" ht="125" customHeight="1" spans="1:2" x14ac:dyDescent="0.25">
      <c r="A562" t="s">
        <v>224</v>
      </c>
      <c r="B562" s="69" t="s">
        <v>3921</v>
      </c>
    </row>
    <row r="563" ht="125" customHeight="1" spans="1:2" x14ac:dyDescent="0.25">
      <c r="A563" t="s">
        <v>224</v>
      </c>
      <c r="B563" s="69" t="s">
        <v>3922</v>
      </c>
    </row>
    <row r="564" ht="125" customHeight="1" spans="1:2" x14ac:dyDescent="0.25">
      <c r="A564" t="s">
        <v>224</v>
      </c>
      <c r="B564" s="69" t="s">
        <v>3923</v>
      </c>
    </row>
    <row r="565" ht="125" customHeight="1" spans="1:2" x14ac:dyDescent="0.25">
      <c r="A565" t="s">
        <v>224</v>
      </c>
      <c r="B565" s="69" t="s">
        <v>3924</v>
      </c>
    </row>
    <row r="566" ht="125" customHeight="1" spans="1:2" x14ac:dyDescent="0.25">
      <c r="A566" t="s">
        <v>224</v>
      </c>
      <c r="B566" s="69" t="s">
        <v>3925</v>
      </c>
    </row>
    <row r="567" ht="125" customHeight="1" spans="1:2" x14ac:dyDescent="0.25">
      <c r="A567" t="s">
        <v>224</v>
      </c>
      <c r="B567" s="69" t="s">
        <v>3926</v>
      </c>
    </row>
    <row r="568" ht="125" customHeight="1" spans="1:2" x14ac:dyDescent="0.25">
      <c r="A568" t="s">
        <v>224</v>
      </c>
      <c r="B568" s="69" t="s">
        <v>3927</v>
      </c>
    </row>
    <row r="569" ht="125" customHeight="1" spans="1:2" x14ac:dyDescent="0.25">
      <c r="A569" t="s">
        <v>224</v>
      </c>
      <c r="B569" s="69" t="s">
        <v>3928</v>
      </c>
    </row>
    <row r="570" ht="125" customHeight="1" spans="1:2" x14ac:dyDescent="0.25">
      <c r="A570" t="s">
        <v>224</v>
      </c>
      <c r="B570" s="69" t="s">
        <v>3929</v>
      </c>
    </row>
    <row r="571" ht="125" customHeight="1" spans="1:2" x14ac:dyDescent="0.25">
      <c r="A571" t="s">
        <v>224</v>
      </c>
      <c r="B571" s="69" t="s">
        <v>3930</v>
      </c>
    </row>
    <row r="572" ht="125" customHeight="1" spans="1:2" x14ac:dyDescent="0.25">
      <c r="A572" t="s">
        <v>224</v>
      </c>
      <c r="B572" s="69" t="s">
        <v>3931</v>
      </c>
    </row>
    <row r="573" ht="125" customHeight="1" spans="1:2" x14ac:dyDescent="0.25">
      <c r="A573" t="s">
        <v>224</v>
      </c>
      <c r="B573" s="69" t="s">
        <v>3932</v>
      </c>
    </row>
    <row r="574" ht="125" customHeight="1" spans="1:2" x14ac:dyDescent="0.25">
      <c r="A574" t="s">
        <v>224</v>
      </c>
      <c r="B574" s="69" t="s">
        <v>3933</v>
      </c>
    </row>
    <row r="575" ht="125" customHeight="1" spans="1:2" x14ac:dyDescent="0.25">
      <c r="A575" t="s">
        <v>224</v>
      </c>
      <c r="B575" s="69" t="s">
        <v>3881</v>
      </c>
    </row>
    <row r="576" ht="125" customHeight="1" spans="1:2" x14ac:dyDescent="0.25">
      <c r="A576" t="s">
        <v>224</v>
      </c>
      <c r="B576" s="69" t="s">
        <v>3556</v>
      </c>
    </row>
    <row r="577" ht="125" customHeight="1" spans="1:2" x14ac:dyDescent="0.25">
      <c r="A577" t="s">
        <v>224</v>
      </c>
      <c r="B577" s="69" t="s">
        <v>3891</v>
      </c>
    </row>
    <row r="578" ht="125" customHeight="1" spans="1:2" x14ac:dyDescent="0.25">
      <c r="A578" t="s">
        <v>224</v>
      </c>
      <c r="B578" s="69" t="s">
        <v>3934</v>
      </c>
    </row>
    <row r="579" ht="125" customHeight="1" spans="1:2" x14ac:dyDescent="0.25">
      <c r="A579" t="s">
        <v>224</v>
      </c>
      <c r="B579" s="69" t="s">
        <v>3925</v>
      </c>
    </row>
    <row r="580" ht="125" customHeight="1" spans="1:2" x14ac:dyDescent="0.25">
      <c r="A580" t="s">
        <v>224</v>
      </c>
      <c r="B580" s="69" t="s">
        <v>3935</v>
      </c>
    </row>
    <row r="581" ht="125" customHeight="1" spans="1:2" x14ac:dyDescent="0.25">
      <c r="A581" t="s">
        <v>224</v>
      </c>
      <c r="B581" s="69" t="s">
        <v>3936</v>
      </c>
    </row>
    <row r="582" ht="125" customHeight="1" spans="1:2" x14ac:dyDescent="0.25">
      <c r="A582" t="s">
        <v>224</v>
      </c>
      <c r="B582" s="69" t="s">
        <v>3937</v>
      </c>
    </row>
    <row r="583" ht="125" customHeight="1" spans="1:2" x14ac:dyDescent="0.25">
      <c r="A583" t="s">
        <v>224</v>
      </c>
      <c r="B583" s="69" t="s">
        <v>3938</v>
      </c>
    </row>
    <row r="584" ht="125" customHeight="1" spans="1:2" x14ac:dyDescent="0.25">
      <c r="A584" t="s">
        <v>224</v>
      </c>
      <c r="B584" s="69" t="s">
        <v>3939</v>
      </c>
    </row>
    <row r="585" ht="125" customHeight="1" spans="1:2" x14ac:dyDescent="0.25">
      <c r="A585" t="s">
        <v>224</v>
      </c>
      <c r="B585" s="69" t="s">
        <v>3940</v>
      </c>
    </row>
    <row r="586" ht="125" customHeight="1" spans="1:2" x14ac:dyDescent="0.25">
      <c r="A586" t="s">
        <v>224</v>
      </c>
      <c r="B586" s="69" t="s">
        <v>3890</v>
      </c>
    </row>
    <row r="587" ht="125" customHeight="1" spans="1:2" x14ac:dyDescent="0.25">
      <c r="A587" t="s">
        <v>224</v>
      </c>
      <c r="B587" s="69" t="s">
        <v>3941</v>
      </c>
    </row>
    <row r="588" ht="125" customHeight="1" spans="1:2" x14ac:dyDescent="0.25">
      <c r="A588" t="s">
        <v>224</v>
      </c>
      <c r="B588" s="69" t="s">
        <v>3942</v>
      </c>
    </row>
    <row r="589" ht="125" customHeight="1" spans="1:2" x14ac:dyDescent="0.25">
      <c r="A589" t="s">
        <v>224</v>
      </c>
      <c r="B589" s="69" t="s">
        <v>3943</v>
      </c>
    </row>
    <row r="590" ht="125" customHeight="1" spans="1:2" x14ac:dyDescent="0.25">
      <c r="A590" t="s">
        <v>224</v>
      </c>
      <c r="B590" s="69" t="s">
        <v>3891</v>
      </c>
    </row>
    <row r="591" ht="125" customHeight="1" spans="1:2" x14ac:dyDescent="0.25">
      <c r="A591" t="s">
        <v>224</v>
      </c>
      <c r="B591" s="69" t="s">
        <v>3944</v>
      </c>
    </row>
    <row r="592" ht="125" customHeight="1" spans="1:2" x14ac:dyDescent="0.25">
      <c r="A592" t="s">
        <v>224</v>
      </c>
      <c r="B592" s="69" t="s">
        <v>3945</v>
      </c>
    </row>
    <row r="593" ht="125" customHeight="1" spans="1:2" x14ac:dyDescent="0.25">
      <c r="A593" t="s">
        <v>224</v>
      </c>
      <c r="B593" s="69" t="s">
        <v>3946</v>
      </c>
    </row>
    <row r="594" ht="125" customHeight="1" spans="1:2" x14ac:dyDescent="0.25">
      <c r="A594" t="s">
        <v>224</v>
      </c>
      <c r="B594" s="69" t="s">
        <v>3947</v>
      </c>
    </row>
    <row r="595" ht="125" customHeight="1" spans="1:2" x14ac:dyDescent="0.25">
      <c r="A595" t="s">
        <v>224</v>
      </c>
      <c r="B595" s="69" t="s">
        <v>3948</v>
      </c>
    </row>
    <row r="596" ht="125" customHeight="1" spans="1:2" x14ac:dyDescent="0.25">
      <c r="A596" t="s">
        <v>224</v>
      </c>
      <c r="B596" s="69" t="s">
        <v>3900</v>
      </c>
    </row>
    <row r="597" ht="125" customHeight="1" spans="1:2" x14ac:dyDescent="0.25">
      <c r="A597" t="s">
        <v>224</v>
      </c>
      <c r="B597" s="69" t="s">
        <v>3891</v>
      </c>
    </row>
    <row r="598" ht="125" customHeight="1" spans="1:2" x14ac:dyDescent="0.25">
      <c r="A598" t="s">
        <v>224</v>
      </c>
      <c r="B598" s="69" t="s">
        <v>3949</v>
      </c>
    </row>
    <row r="599" ht="125" customHeight="1" spans="1:2" x14ac:dyDescent="0.25">
      <c r="A599" t="s">
        <v>224</v>
      </c>
      <c r="B599" s="69" t="s">
        <v>3950</v>
      </c>
    </row>
    <row r="600" ht="125" customHeight="1" spans="1:2" x14ac:dyDescent="0.25">
      <c r="A600" t="s">
        <v>224</v>
      </c>
      <c r="B600" s="69" t="s">
        <v>3951</v>
      </c>
    </row>
    <row r="601" ht="125" customHeight="1" spans="1:2" x14ac:dyDescent="0.25">
      <c r="A601" t="s">
        <v>224</v>
      </c>
      <c r="B601" s="69" t="s">
        <v>3952</v>
      </c>
    </row>
    <row r="602" ht="125" customHeight="1" spans="1:2" x14ac:dyDescent="0.25">
      <c r="A602" t="s">
        <v>224</v>
      </c>
      <c r="B602" s="69" t="s">
        <v>3953</v>
      </c>
    </row>
    <row r="603" ht="125" customHeight="1" spans="1:2" x14ac:dyDescent="0.25">
      <c r="A603" t="s">
        <v>224</v>
      </c>
      <c r="B603" s="69" t="s">
        <v>3954</v>
      </c>
    </row>
    <row r="604" ht="125" customHeight="1" spans="1:2" x14ac:dyDescent="0.25">
      <c r="A604" t="s">
        <v>224</v>
      </c>
      <c r="B604" s="69" t="s">
        <v>3955</v>
      </c>
    </row>
    <row r="605" ht="125" customHeight="1" spans="1:2" x14ac:dyDescent="0.25">
      <c r="A605" t="s">
        <v>224</v>
      </c>
      <c r="B605" s="69" t="s">
        <v>3956</v>
      </c>
    </row>
    <row r="606" ht="125" customHeight="1" spans="1:2" x14ac:dyDescent="0.25">
      <c r="A606" t="s">
        <v>224</v>
      </c>
      <c r="B606" s="69" t="s">
        <v>3405</v>
      </c>
    </row>
    <row r="607" ht="125" customHeight="1" spans="1:2" x14ac:dyDescent="0.25">
      <c r="A607" t="s">
        <v>224</v>
      </c>
      <c r="B607" s="69" t="s">
        <v>3556</v>
      </c>
    </row>
    <row r="608" ht="125" customHeight="1" spans="1:2" x14ac:dyDescent="0.25">
      <c r="A608" t="s">
        <v>224</v>
      </c>
      <c r="B608" s="69" t="s">
        <v>3957</v>
      </c>
    </row>
    <row r="609" ht="125" customHeight="1" spans="1:2" x14ac:dyDescent="0.25">
      <c r="A609" t="s">
        <v>224</v>
      </c>
      <c r="B609" s="69" t="s">
        <v>3915</v>
      </c>
    </row>
    <row r="610" ht="125" customHeight="1" spans="1:2" x14ac:dyDescent="0.25">
      <c r="A610" t="s">
        <v>224</v>
      </c>
      <c r="B610" s="69" t="s">
        <v>3891</v>
      </c>
    </row>
    <row r="611" ht="125" customHeight="1" spans="1:2" x14ac:dyDescent="0.25">
      <c r="A611" t="s">
        <v>224</v>
      </c>
      <c r="B611" s="69" t="s">
        <v>3958</v>
      </c>
    </row>
    <row r="612" ht="125" customHeight="1" spans="1:2" x14ac:dyDescent="0.25">
      <c r="A612" t="s">
        <v>224</v>
      </c>
      <c r="B612" s="69" t="s">
        <v>3959</v>
      </c>
    </row>
    <row r="613" spans="3:3" x14ac:dyDescent="0.25">
      <c r="C613" s="70">
        <f>COUNTIF(C513:C612,"x")/100</f>
      </c>
    </row>
    <row r="615" ht="125" customHeight="1" spans="1:2" x14ac:dyDescent="0.25">
      <c r="A615" t="s">
        <v>229</v>
      </c>
      <c r="B615" s="69" t="s">
        <v>3960</v>
      </c>
    </row>
    <row r="616" ht="125" customHeight="1" spans="1:2" x14ac:dyDescent="0.25">
      <c r="A616" t="s">
        <v>229</v>
      </c>
      <c r="B616" s="69" t="s">
        <v>3961</v>
      </c>
    </row>
    <row r="617" ht="125" customHeight="1" spans="1:2" x14ac:dyDescent="0.25">
      <c r="A617" t="s">
        <v>229</v>
      </c>
      <c r="B617" s="69" t="s">
        <v>3962</v>
      </c>
    </row>
    <row r="618" ht="125" customHeight="1" spans="1:2" x14ac:dyDescent="0.25">
      <c r="A618" t="s">
        <v>229</v>
      </c>
      <c r="B618" s="69" t="s">
        <v>3963</v>
      </c>
    </row>
    <row r="619" ht="125" customHeight="1" spans="1:2" x14ac:dyDescent="0.25">
      <c r="A619" t="s">
        <v>229</v>
      </c>
      <c r="B619" s="69" t="s">
        <v>3964</v>
      </c>
    </row>
    <row r="620" ht="125" customHeight="1" spans="1:2" x14ac:dyDescent="0.25">
      <c r="A620" t="s">
        <v>229</v>
      </c>
      <c r="B620" s="69" t="s">
        <v>3963</v>
      </c>
    </row>
    <row r="621" ht="125" customHeight="1" spans="1:2" x14ac:dyDescent="0.25">
      <c r="A621" t="s">
        <v>229</v>
      </c>
      <c r="B621" s="69" t="s">
        <v>3965</v>
      </c>
    </row>
    <row r="622" ht="125" customHeight="1" spans="1:2" x14ac:dyDescent="0.25">
      <c r="A622" t="s">
        <v>229</v>
      </c>
      <c r="B622" s="69" t="s">
        <v>3966</v>
      </c>
    </row>
    <row r="623" ht="125" customHeight="1" spans="1:2" x14ac:dyDescent="0.25">
      <c r="A623" t="s">
        <v>229</v>
      </c>
      <c r="B623" s="69" t="s">
        <v>3967</v>
      </c>
    </row>
    <row r="624" ht="125" customHeight="1" spans="1:2" x14ac:dyDescent="0.25">
      <c r="A624" t="s">
        <v>229</v>
      </c>
      <c r="B624" s="69" t="s">
        <v>3966</v>
      </c>
    </row>
    <row r="625" ht="125" customHeight="1" spans="1:2" x14ac:dyDescent="0.25">
      <c r="A625" t="s">
        <v>229</v>
      </c>
      <c r="B625" s="69" t="s">
        <v>3966</v>
      </c>
    </row>
    <row r="626" ht="125" customHeight="1" spans="1:2" x14ac:dyDescent="0.25">
      <c r="A626" t="s">
        <v>229</v>
      </c>
      <c r="B626" s="69" t="s">
        <v>3968</v>
      </c>
    </row>
    <row r="627" ht="125" customHeight="1" spans="1:2" x14ac:dyDescent="0.25">
      <c r="A627" t="s">
        <v>229</v>
      </c>
      <c r="B627" s="69" t="s">
        <v>3969</v>
      </c>
    </row>
    <row r="628" ht="125" customHeight="1" spans="1:2" x14ac:dyDescent="0.25">
      <c r="A628" t="s">
        <v>229</v>
      </c>
      <c r="B628" s="69" t="s">
        <v>3970</v>
      </c>
    </row>
    <row r="629" ht="125" customHeight="1" spans="1:2" x14ac:dyDescent="0.25">
      <c r="A629" t="s">
        <v>229</v>
      </c>
      <c r="B629" s="69" t="s">
        <v>3971</v>
      </c>
    </row>
    <row r="630" ht="125" customHeight="1" spans="1:2" x14ac:dyDescent="0.25">
      <c r="A630" t="s">
        <v>229</v>
      </c>
      <c r="B630" s="69" t="s">
        <v>3972</v>
      </c>
    </row>
    <row r="631" ht="125" customHeight="1" spans="1:2" x14ac:dyDescent="0.25">
      <c r="A631" t="s">
        <v>229</v>
      </c>
      <c r="B631" s="69" t="s">
        <v>3961</v>
      </c>
    </row>
    <row r="632" ht="125" customHeight="1" spans="1:2" x14ac:dyDescent="0.25">
      <c r="A632" t="s">
        <v>229</v>
      </c>
      <c r="B632" s="69" t="s">
        <v>3973</v>
      </c>
    </row>
    <row r="633" ht="125" customHeight="1" spans="1:2" x14ac:dyDescent="0.25">
      <c r="A633" t="s">
        <v>229</v>
      </c>
      <c r="B633" s="69" t="s">
        <v>3974</v>
      </c>
    </row>
    <row r="634" ht="125" customHeight="1" spans="1:2" x14ac:dyDescent="0.25">
      <c r="A634" t="s">
        <v>229</v>
      </c>
      <c r="B634" s="69" t="s">
        <v>3963</v>
      </c>
    </row>
    <row r="635" ht="125" customHeight="1" spans="1:2" x14ac:dyDescent="0.25">
      <c r="A635" t="s">
        <v>229</v>
      </c>
      <c r="B635" s="69" t="s">
        <v>3975</v>
      </c>
    </row>
    <row r="636" ht="125" customHeight="1" spans="1:2" x14ac:dyDescent="0.25">
      <c r="A636" t="s">
        <v>229</v>
      </c>
      <c r="B636" s="69" t="s">
        <v>3966</v>
      </c>
    </row>
    <row r="637" ht="125" customHeight="1" spans="1:2" x14ac:dyDescent="0.25">
      <c r="A637" t="s">
        <v>229</v>
      </c>
      <c r="B637" s="69" t="s">
        <v>3976</v>
      </c>
    </row>
    <row r="638" ht="125" customHeight="1" spans="1:2" x14ac:dyDescent="0.25">
      <c r="A638" t="s">
        <v>229</v>
      </c>
      <c r="B638" s="69" t="s">
        <v>3977</v>
      </c>
    </row>
    <row r="639" ht="125" customHeight="1" spans="1:2" x14ac:dyDescent="0.25">
      <c r="A639" t="s">
        <v>229</v>
      </c>
      <c r="B639" s="69" t="s">
        <v>3963</v>
      </c>
    </row>
    <row r="640" ht="125" customHeight="1" spans="1:2" x14ac:dyDescent="0.25">
      <c r="A640" t="s">
        <v>229</v>
      </c>
      <c r="B640" s="69" t="s">
        <v>3978</v>
      </c>
    </row>
    <row r="641" ht="125" customHeight="1" spans="1:2" x14ac:dyDescent="0.25">
      <c r="A641" t="s">
        <v>229</v>
      </c>
      <c r="B641" s="69" t="s">
        <v>3966</v>
      </c>
    </row>
    <row r="642" ht="125" customHeight="1" spans="1:2" x14ac:dyDescent="0.25">
      <c r="A642" t="s">
        <v>229</v>
      </c>
      <c r="B642" s="69" t="s">
        <v>3979</v>
      </c>
    </row>
    <row r="643" ht="125" customHeight="1" spans="1:2" x14ac:dyDescent="0.25">
      <c r="A643" t="s">
        <v>229</v>
      </c>
      <c r="B643" s="69" t="s">
        <v>3980</v>
      </c>
    </row>
    <row r="644" ht="125" customHeight="1" spans="1:2" x14ac:dyDescent="0.25">
      <c r="A644" t="s">
        <v>229</v>
      </c>
      <c r="B644" s="69" t="s">
        <v>3981</v>
      </c>
    </row>
    <row r="645" ht="125" customHeight="1" spans="1:2" x14ac:dyDescent="0.25">
      <c r="A645" t="s">
        <v>229</v>
      </c>
      <c r="B645" s="69" t="s">
        <v>3982</v>
      </c>
    </row>
    <row r="646" ht="125" customHeight="1" spans="1:2" x14ac:dyDescent="0.25">
      <c r="A646" t="s">
        <v>229</v>
      </c>
      <c r="B646" s="69" t="s">
        <v>3983</v>
      </c>
    </row>
    <row r="647" ht="125" customHeight="1" spans="1:2" x14ac:dyDescent="0.25">
      <c r="A647" t="s">
        <v>229</v>
      </c>
      <c r="B647" s="69" t="s">
        <v>3984</v>
      </c>
    </row>
    <row r="648" ht="125" customHeight="1" spans="1:2" x14ac:dyDescent="0.25">
      <c r="A648" t="s">
        <v>229</v>
      </c>
      <c r="B648" s="69" t="s">
        <v>3985</v>
      </c>
    </row>
    <row r="649" ht="125" customHeight="1" spans="1:2" x14ac:dyDescent="0.25">
      <c r="A649" t="s">
        <v>229</v>
      </c>
      <c r="B649" s="69" t="s">
        <v>3986</v>
      </c>
    </row>
    <row r="650" ht="125" customHeight="1" spans="1:2" x14ac:dyDescent="0.25">
      <c r="A650" t="s">
        <v>229</v>
      </c>
      <c r="B650" s="69" t="s">
        <v>3987</v>
      </c>
    </row>
    <row r="651" ht="125" customHeight="1" spans="1:2" x14ac:dyDescent="0.25">
      <c r="A651" t="s">
        <v>229</v>
      </c>
      <c r="B651" s="69" t="s">
        <v>3988</v>
      </c>
    </row>
    <row r="652" ht="125" customHeight="1" spans="1:2" x14ac:dyDescent="0.25">
      <c r="A652" t="s">
        <v>229</v>
      </c>
      <c r="B652" s="69" t="s">
        <v>3961</v>
      </c>
    </row>
    <row r="653" ht="125" customHeight="1" spans="1:2" x14ac:dyDescent="0.25">
      <c r="A653" t="s">
        <v>229</v>
      </c>
      <c r="B653" s="69" t="s">
        <v>3989</v>
      </c>
    </row>
    <row r="654" ht="125" customHeight="1" spans="1:2" x14ac:dyDescent="0.25">
      <c r="A654" t="s">
        <v>229</v>
      </c>
      <c r="B654" s="69" t="s">
        <v>3990</v>
      </c>
    </row>
    <row r="655" ht="125" customHeight="1" spans="1:2" x14ac:dyDescent="0.25">
      <c r="A655" t="s">
        <v>229</v>
      </c>
      <c r="B655" s="69" t="s">
        <v>3991</v>
      </c>
    </row>
    <row r="656" ht="125" customHeight="1" spans="1:2" x14ac:dyDescent="0.25">
      <c r="A656" t="s">
        <v>229</v>
      </c>
      <c r="B656" s="69" t="s">
        <v>3992</v>
      </c>
    </row>
    <row r="657" ht="125" customHeight="1" spans="1:2" x14ac:dyDescent="0.25">
      <c r="A657" t="s">
        <v>229</v>
      </c>
      <c r="B657" s="69" t="s">
        <v>3993</v>
      </c>
    </row>
    <row r="658" ht="125" customHeight="1" spans="1:2" x14ac:dyDescent="0.25">
      <c r="A658" t="s">
        <v>229</v>
      </c>
      <c r="B658" s="69" t="s">
        <v>3994</v>
      </c>
    </row>
    <row r="659" ht="125" customHeight="1" spans="1:2" x14ac:dyDescent="0.25">
      <c r="A659" t="s">
        <v>229</v>
      </c>
      <c r="B659" s="69" t="s">
        <v>3961</v>
      </c>
    </row>
    <row r="660" ht="125" customHeight="1" spans="1:2" x14ac:dyDescent="0.25">
      <c r="A660" t="s">
        <v>229</v>
      </c>
      <c r="B660" s="69" t="s">
        <v>3995</v>
      </c>
    </row>
    <row r="661" ht="125" customHeight="1" spans="1:2" x14ac:dyDescent="0.25">
      <c r="A661" t="s">
        <v>229</v>
      </c>
      <c r="B661" s="69" t="s">
        <v>3996</v>
      </c>
    </row>
    <row r="662" ht="125" customHeight="1" spans="1:2" x14ac:dyDescent="0.25">
      <c r="A662" t="s">
        <v>229</v>
      </c>
      <c r="B662" s="69" t="s">
        <v>3997</v>
      </c>
    </row>
    <row r="663" ht="125" customHeight="1" spans="1:2" x14ac:dyDescent="0.25">
      <c r="A663" t="s">
        <v>229</v>
      </c>
      <c r="B663" s="69" t="s">
        <v>3998</v>
      </c>
    </row>
    <row r="664" ht="125" customHeight="1" spans="1:2" x14ac:dyDescent="0.25">
      <c r="A664" t="s">
        <v>229</v>
      </c>
      <c r="B664" s="69" t="s">
        <v>3961</v>
      </c>
    </row>
    <row r="665" ht="125" customHeight="1" spans="1:2" x14ac:dyDescent="0.25">
      <c r="A665" t="s">
        <v>229</v>
      </c>
      <c r="B665" s="69" t="s">
        <v>3999</v>
      </c>
    </row>
    <row r="666" ht="125" customHeight="1" spans="1:2" x14ac:dyDescent="0.25">
      <c r="A666" t="s">
        <v>229</v>
      </c>
      <c r="B666" s="69" t="s">
        <v>4000</v>
      </c>
    </row>
    <row r="667" ht="125" customHeight="1" spans="1:2" x14ac:dyDescent="0.25">
      <c r="A667" t="s">
        <v>229</v>
      </c>
      <c r="B667" s="69" t="s">
        <v>3979</v>
      </c>
    </row>
    <row r="668" ht="125" customHeight="1" spans="1:2" x14ac:dyDescent="0.25">
      <c r="A668" t="s">
        <v>229</v>
      </c>
      <c r="B668" s="69" t="s">
        <v>4001</v>
      </c>
    </row>
    <row r="669" ht="125" customHeight="1" spans="1:2" x14ac:dyDescent="0.25">
      <c r="A669" t="s">
        <v>229</v>
      </c>
      <c r="B669" s="69" t="s">
        <v>4002</v>
      </c>
    </row>
    <row r="670" ht="125" customHeight="1" spans="1:2" x14ac:dyDescent="0.25">
      <c r="A670" t="s">
        <v>229</v>
      </c>
      <c r="B670" s="69" t="s">
        <v>4003</v>
      </c>
    </row>
    <row r="671" ht="125" customHeight="1" spans="1:2" x14ac:dyDescent="0.25">
      <c r="A671" t="s">
        <v>229</v>
      </c>
      <c r="B671" s="69" t="s">
        <v>3966</v>
      </c>
    </row>
    <row r="672" ht="125" customHeight="1" spans="1:2" x14ac:dyDescent="0.25">
      <c r="A672" t="s">
        <v>229</v>
      </c>
      <c r="B672" s="69" t="s">
        <v>4004</v>
      </c>
    </row>
    <row r="673" ht="125" customHeight="1" spans="1:2" x14ac:dyDescent="0.25">
      <c r="A673" t="s">
        <v>229</v>
      </c>
      <c r="B673" s="69" t="s">
        <v>4005</v>
      </c>
    </row>
    <row r="674" ht="125" customHeight="1" spans="1:2" x14ac:dyDescent="0.25">
      <c r="A674" t="s">
        <v>229</v>
      </c>
      <c r="B674" s="69" t="s">
        <v>4006</v>
      </c>
    </row>
    <row r="675" ht="125" customHeight="1" spans="1:2" x14ac:dyDescent="0.25">
      <c r="A675" t="s">
        <v>229</v>
      </c>
      <c r="B675" s="69" t="s">
        <v>4007</v>
      </c>
    </row>
    <row r="676" ht="125" customHeight="1" spans="1:2" x14ac:dyDescent="0.25">
      <c r="A676" t="s">
        <v>229</v>
      </c>
      <c r="B676" s="69" t="s">
        <v>4008</v>
      </c>
    </row>
    <row r="677" ht="125" customHeight="1" spans="1:2" x14ac:dyDescent="0.25">
      <c r="A677" t="s">
        <v>229</v>
      </c>
      <c r="B677" s="69" t="s">
        <v>4009</v>
      </c>
    </row>
    <row r="678" ht="125" customHeight="1" spans="1:2" x14ac:dyDescent="0.25">
      <c r="A678" t="s">
        <v>229</v>
      </c>
      <c r="B678" s="69" t="s">
        <v>4010</v>
      </c>
    </row>
    <row r="679" ht="125" customHeight="1" spans="1:2" x14ac:dyDescent="0.25">
      <c r="A679" t="s">
        <v>229</v>
      </c>
      <c r="B679" s="69" t="s">
        <v>4011</v>
      </c>
    </row>
    <row r="680" ht="125" customHeight="1" spans="1:2" x14ac:dyDescent="0.25">
      <c r="A680" t="s">
        <v>229</v>
      </c>
      <c r="B680" s="69" t="s">
        <v>4012</v>
      </c>
    </row>
    <row r="681" ht="125" customHeight="1" spans="1:2" x14ac:dyDescent="0.25">
      <c r="A681" t="s">
        <v>229</v>
      </c>
      <c r="B681" s="69" t="s">
        <v>4013</v>
      </c>
    </row>
    <row r="682" ht="125" customHeight="1" spans="1:2" x14ac:dyDescent="0.25">
      <c r="A682" t="s">
        <v>229</v>
      </c>
      <c r="B682" s="69" t="s">
        <v>3963</v>
      </c>
    </row>
    <row r="683" ht="125" customHeight="1" spans="1:2" x14ac:dyDescent="0.25">
      <c r="A683" t="s">
        <v>229</v>
      </c>
      <c r="B683" s="69" t="s">
        <v>3961</v>
      </c>
    </row>
    <row r="684" ht="125" customHeight="1" spans="1:2" x14ac:dyDescent="0.25">
      <c r="A684" t="s">
        <v>229</v>
      </c>
      <c r="B684" s="69" t="s">
        <v>4014</v>
      </c>
    </row>
    <row r="685" ht="125" customHeight="1" spans="1:2" x14ac:dyDescent="0.25">
      <c r="A685" t="s">
        <v>229</v>
      </c>
      <c r="B685" s="69" t="s">
        <v>4015</v>
      </c>
    </row>
    <row r="686" ht="125" customHeight="1" spans="1:2" x14ac:dyDescent="0.25">
      <c r="A686" t="s">
        <v>229</v>
      </c>
      <c r="B686" s="69" t="s">
        <v>3961</v>
      </c>
    </row>
    <row r="687" ht="125" customHeight="1" spans="1:2" x14ac:dyDescent="0.25">
      <c r="A687" t="s">
        <v>229</v>
      </c>
      <c r="B687" s="69" t="s">
        <v>3993</v>
      </c>
    </row>
    <row r="688" ht="125" customHeight="1" spans="1:2" x14ac:dyDescent="0.25">
      <c r="A688" t="s">
        <v>229</v>
      </c>
      <c r="B688" s="69" t="s">
        <v>4016</v>
      </c>
    </row>
    <row r="689" ht="125" customHeight="1" spans="1:2" x14ac:dyDescent="0.25">
      <c r="A689" t="s">
        <v>229</v>
      </c>
      <c r="B689" s="69" t="s">
        <v>3961</v>
      </c>
    </row>
    <row r="690" ht="125" customHeight="1" spans="1:2" x14ac:dyDescent="0.25">
      <c r="A690" t="s">
        <v>229</v>
      </c>
      <c r="B690" s="69" t="s">
        <v>4017</v>
      </c>
    </row>
    <row r="691" ht="125" customHeight="1" spans="1:2" x14ac:dyDescent="0.25">
      <c r="A691" t="s">
        <v>229</v>
      </c>
      <c r="B691" s="69" t="s">
        <v>3976</v>
      </c>
    </row>
    <row r="692" ht="125" customHeight="1" spans="1:2" x14ac:dyDescent="0.25">
      <c r="A692" t="s">
        <v>229</v>
      </c>
      <c r="B692" s="69" t="s">
        <v>4018</v>
      </c>
    </row>
    <row r="693" ht="125" customHeight="1" spans="1:2" x14ac:dyDescent="0.25">
      <c r="A693" t="s">
        <v>229</v>
      </c>
      <c r="B693" s="69" t="s">
        <v>3961</v>
      </c>
    </row>
    <row r="694" ht="125" customHeight="1" spans="1:2" x14ac:dyDescent="0.25">
      <c r="A694" t="s">
        <v>229</v>
      </c>
      <c r="B694" s="69" t="s">
        <v>4019</v>
      </c>
    </row>
    <row r="695" ht="125" customHeight="1" spans="1:2" x14ac:dyDescent="0.25">
      <c r="A695" t="s">
        <v>229</v>
      </c>
      <c r="B695" s="69" t="s">
        <v>4020</v>
      </c>
    </row>
    <row r="696" ht="125" customHeight="1" spans="1:2" x14ac:dyDescent="0.25">
      <c r="A696" t="s">
        <v>229</v>
      </c>
      <c r="B696" s="69" t="s">
        <v>4021</v>
      </c>
    </row>
    <row r="697" ht="125" customHeight="1" spans="1:2" x14ac:dyDescent="0.25">
      <c r="A697" t="s">
        <v>229</v>
      </c>
      <c r="B697" s="69" t="s">
        <v>4022</v>
      </c>
    </row>
    <row r="698" ht="125" customHeight="1" spans="1:2" x14ac:dyDescent="0.25">
      <c r="A698" t="s">
        <v>229</v>
      </c>
      <c r="B698" s="69" t="s">
        <v>4023</v>
      </c>
    </row>
    <row r="699" ht="125" customHeight="1" spans="1:2" x14ac:dyDescent="0.25">
      <c r="A699" t="s">
        <v>229</v>
      </c>
      <c r="B699" s="69" t="s">
        <v>4024</v>
      </c>
    </row>
    <row r="700" ht="125" customHeight="1" spans="1:2" x14ac:dyDescent="0.25">
      <c r="A700" t="s">
        <v>229</v>
      </c>
      <c r="B700" s="69" t="s">
        <v>4025</v>
      </c>
    </row>
    <row r="701" ht="125" customHeight="1" spans="1:2" x14ac:dyDescent="0.25">
      <c r="A701" t="s">
        <v>229</v>
      </c>
      <c r="B701" s="69" t="s">
        <v>4026</v>
      </c>
    </row>
    <row r="702" ht="125" customHeight="1" spans="1:2" x14ac:dyDescent="0.25">
      <c r="A702" t="s">
        <v>229</v>
      </c>
      <c r="B702" s="69" t="s">
        <v>4027</v>
      </c>
    </row>
    <row r="703" ht="125" customHeight="1" spans="1:2" x14ac:dyDescent="0.25">
      <c r="A703" t="s">
        <v>229</v>
      </c>
      <c r="B703" s="69" t="s">
        <v>4001</v>
      </c>
    </row>
    <row r="704" ht="125" customHeight="1" spans="1:2" x14ac:dyDescent="0.25">
      <c r="A704" t="s">
        <v>229</v>
      </c>
      <c r="B704" s="69" t="s">
        <v>4028</v>
      </c>
    </row>
    <row r="705" ht="125" customHeight="1" spans="1:2" x14ac:dyDescent="0.25">
      <c r="A705" t="s">
        <v>229</v>
      </c>
      <c r="B705" s="69" t="s">
        <v>4029</v>
      </c>
    </row>
    <row r="706" ht="125" customHeight="1" spans="1:2" x14ac:dyDescent="0.25">
      <c r="A706" t="s">
        <v>229</v>
      </c>
      <c r="B706" s="69" t="s">
        <v>4030</v>
      </c>
    </row>
    <row r="707" ht="125" customHeight="1" spans="1:2" x14ac:dyDescent="0.25">
      <c r="A707" t="s">
        <v>229</v>
      </c>
      <c r="B707" s="69" t="s">
        <v>4031</v>
      </c>
    </row>
    <row r="708" ht="125" customHeight="1" spans="1:2" x14ac:dyDescent="0.25">
      <c r="A708" t="s">
        <v>229</v>
      </c>
      <c r="B708" s="69" t="s">
        <v>3961</v>
      </c>
    </row>
    <row r="709" ht="125" customHeight="1" spans="1:2" x14ac:dyDescent="0.25">
      <c r="A709" t="s">
        <v>229</v>
      </c>
      <c r="B709" s="69" t="s">
        <v>4032</v>
      </c>
    </row>
    <row r="710" ht="125" customHeight="1" spans="1:2" x14ac:dyDescent="0.25">
      <c r="A710" t="s">
        <v>229</v>
      </c>
      <c r="B710" s="69" t="s">
        <v>4033</v>
      </c>
    </row>
    <row r="711" ht="125" customHeight="1" spans="1:2" x14ac:dyDescent="0.25">
      <c r="A711" t="s">
        <v>229</v>
      </c>
      <c r="B711" s="69" t="s">
        <v>4034</v>
      </c>
    </row>
    <row r="712" ht="125" customHeight="1" spans="1:2" x14ac:dyDescent="0.25">
      <c r="A712" t="s">
        <v>229</v>
      </c>
      <c r="B712" s="69" t="s">
        <v>4035</v>
      </c>
    </row>
    <row r="713" ht="125" customHeight="1" spans="1:2" x14ac:dyDescent="0.25">
      <c r="A713" t="s">
        <v>229</v>
      </c>
      <c r="B713" s="69" t="s">
        <v>4036</v>
      </c>
    </row>
    <row r="714" ht="125" customHeight="1" spans="1:2" x14ac:dyDescent="0.25">
      <c r="A714" t="s">
        <v>229</v>
      </c>
      <c r="B714" s="69" t="s">
        <v>4037</v>
      </c>
    </row>
    <row r="715" spans="3:3" x14ac:dyDescent="0.25">
      <c r="C715" s="70">
        <f>COUNTIF(C615:C714,"x")/100</f>
      </c>
    </row>
    <row r="717" ht="125" customHeight="1" spans="1:2" x14ac:dyDescent="0.25">
      <c r="A717" t="s">
        <v>232</v>
      </c>
      <c r="B717" s="69" t="s">
        <v>4038</v>
      </c>
    </row>
    <row r="718" ht="125" customHeight="1" spans="1:2" x14ac:dyDescent="0.25">
      <c r="A718" t="s">
        <v>232</v>
      </c>
      <c r="B718" s="69" t="s">
        <v>4039</v>
      </c>
    </row>
    <row r="719" ht="125" customHeight="1" spans="1:2" x14ac:dyDescent="0.25">
      <c r="A719" t="s">
        <v>232</v>
      </c>
      <c r="B719" s="69" t="s">
        <v>4040</v>
      </c>
    </row>
    <row r="720" ht="125" customHeight="1" spans="1:2" x14ac:dyDescent="0.25">
      <c r="A720" t="s">
        <v>232</v>
      </c>
      <c r="B720" s="69" t="s">
        <v>4041</v>
      </c>
    </row>
    <row r="721" ht="125" customHeight="1" spans="1:2" x14ac:dyDescent="0.25">
      <c r="A721" t="s">
        <v>232</v>
      </c>
      <c r="B721" s="69" t="s">
        <v>4042</v>
      </c>
    </row>
    <row r="722" ht="125" customHeight="1" spans="1:2" x14ac:dyDescent="0.25">
      <c r="A722" t="s">
        <v>232</v>
      </c>
      <c r="B722" s="69" t="s">
        <v>4043</v>
      </c>
    </row>
    <row r="723" ht="125" customHeight="1" spans="1:2" x14ac:dyDescent="0.25">
      <c r="A723" t="s">
        <v>232</v>
      </c>
      <c r="B723" s="69" t="s">
        <v>4044</v>
      </c>
    </row>
    <row r="724" ht="125" customHeight="1" spans="1:2" x14ac:dyDescent="0.25">
      <c r="A724" t="s">
        <v>232</v>
      </c>
      <c r="B724" s="69" t="s">
        <v>4045</v>
      </c>
    </row>
    <row r="725" ht="125" customHeight="1" spans="1:2" x14ac:dyDescent="0.25">
      <c r="A725" t="s">
        <v>232</v>
      </c>
      <c r="B725" s="69" t="s">
        <v>4046</v>
      </c>
    </row>
    <row r="726" ht="125" customHeight="1" spans="1:2" x14ac:dyDescent="0.25">
      <c r="A726" t="s">
        <v>232</v>
      </c>
      <c r="B726" s="69" t="s">
        <v>4047</v>
      </c>
    </row>
    <row r="727" ht="125" customHeight="1" spans="1:2" x14ac:dyDescent="0.25">
      <c r="A727" t="s">
        <v>232</v>
      </c>
      <c r="B727" s="69" t="s">
        <v>4048</v>
      </c>
    </row>
    <row r="728" ht="125" customHeight="1" spans="1:2" x14ac:dyDescent="0.25">
      <c r="A728" t="s">
        <v>232</v>
      </c>
      <c r="B728" s="69" t="s">
        <v>4049</v>
      </c>
    </row>
    <row r="729" ht="125" customHeight="1" spans="1:2" x14ac:dyDescent="0.25">
      <c r="A729" t="s">
        <v>232</v>
      </c>
      <c r="B729" s="69" t="s">
        <v>4044</v>
      </c>
    </row>
    <row r="730" ht="125" customHeight="1" spans="1:2" x14ac:dyDescent="0.25">
      <c r="A730" t="s">
        <v>232</v>
      </c>
      <c r="B730" s="69" t="s">
        <v>4050</v>
      </c>
    </row>
    <row r="731" ht="125" customHeight="1" spans="1:2" x14ac:dyDescent="0.25">
      <c r="A731" t="s">
        <v>232</v>
      </c>
      <c r="B731" s="69" t="s">
        <v>4051</v>
      </c>
    </row>
    <row r="732" ht="125" customHeight="1" spans="1:2" x14ac:dyDescent="0.25">
      <c r="A732" t="s">
        <v>232</v>
      </c>
      <c r="B732" s="69" t="s">
        <v>4052</v>
      </c>
    </row>
    <row r="733" ht="125" customHeight="1" spans="1:2" x14ac:dyDescent="0.25">
      <c r="A733" t="s">
        <v>232</v>
      </c>
      <c r="B733" s="69" t="s">
        <v>4043</v>
      </c>
    </row>
    <row r="734" ht="125" customHeight="1" spans="1:2" x14ac:dyDescent="0.25">
      <c r="A734" t="s">
        <v>232</v>
      </c>
      <c r="B734" s="69" t="s">
        <v>4053</v>
      </c>
    </row>
    <row r="735" ht="125" customHeight="1" spans="1:2" x14ac:dyDescent="0.25">
      <c r="A735" t="s">
        <v>232</v>
      </c>
      <c r="B735" s="69" t="s">
        <v>4054</v>
      </c>
    </row>
    <row r="736" ht="125" customHeight="1" spans="1:2" x14ac:dyDescent="0.25">
      <c r="A736" t="s">
        <v>232</v>
      </c>
      <c r="B736" s="69" t="s">
        <v>4055</v>
      </c>
    </row>
    <row r="737" ht="125" customHeight="1" spans="1:2" x14ac:dyDescent="0.25">
      <c r="A737" t="s">
        <v>232</v>
      </c>
      <c r="B737" s="69" t="s">
        <v>4056</v>
      </c>
    </row>
    <row r="738" ht="125" customHeight="1" spans="1:2" x14ac:dyDescent="0.25">
      <c r="A738" t="s">
        <v>232</v>
      </c>
      <c r="B738" s="69" t="s">
        <v>4057</v>
      </c>
    </row>
    <row r="739" ht="125" customHeight="1" spans="1:2" x14ac:dyDescent="0.25">
      <c r="A739" t="s">
        <v>232</v>
      </c>
      <c r="B739" s="69" t="s">
        <v>4058</v>
      </c>
    </row>
    <row r="740" ht="125" customHeight="1" spans="1:2" x14ac:dyDescent="0.25">
      <c r="A740" t="s">
        <v>232</v>
      </c>
      <c r="B740" s="69" t="s">
        <v>4059</v>
      </c>
    </row>
    <row r="741" ht="125" customHeight="1" spans="1:2" x14ac:dyDescent="0.25">
      <c r="A741" t="s">
        <v>232</v>
      </c>
      <c r="B741" s="69" t="s">
        <v>4060</v>
      </c>
    </row>
    <row r="742" ht="125" customHeight="1" spans="1:2" x14ac:dyDescent="0.25">
      <c r="A742" t="s">
        <v>232</v>
      </c>
      <c r="B742" s="69" t="s">
        <v>4061</v>
      </c>
    </row>
    <row r="743" ht="125" customHeight="1" spans="1:2" x14ac:dyDescent="0.25">
      <c r="A743" t="s">
        <v>232</v>
      </c>
      <c r="B743" s="69" t="s">
        <v>4062</v>
      </c>
    </row>
    <row r="744" ht="125" customHeight="1" spans="1:2" x14ac:dyDescent="0.25">
      <c r="A744" t="s">
        <v>232</v>
      </c>
      <c r="B744" s="69" t="s">
        <v>4044</v>
      </c>
    </row>
    <row r="745" ht="125" customHeight="1" spans="1:2" x14ac:dyDescent="0.25">
      <c r="A745" t="s">
        <v>232</v>
      </c>
      <c r="B745" s="69" t="s">
        <v>4063</v>
      </c>
    </row>
    <row r="746" ht="125" customHeight="1" spans="1:2" x14ac:dyDescent="0.25">
      <c r="A746" t="s">
        <v>232</v>
      </c>
      <c r="B746" s="69" t="s">
        <v>4064</v>
      </c>
    </row>
    <row r="747" ht="125" customHeight="1" spans="1:2" x14ac:dyDescent="0.25">
      <c r="A747" t="s">
        <v>232</v>
      </c>
      <c r="B747" s="69" t="s">
        <v>4062</v>
      </c>
    </row>
    <row r="748" ht="125" customHeight="1" spans="1:2" x14ac:dyDescent="0.25">
      <c r="A748" t="s">
        <v>232</v>
      </c>
      <c r="B748" s="69" t="s">
        <v>4065</v>
      </c>
    </row>
    <row r="749" ht="125" customHeight="1" spans="1:2" x14ac:dyDescent="0.25">
      <c r="A749" t="s">
        <v>232</v>
      </c>
      <c r="B749" s="69" t="s">
        <v>4066</v>
      </c>
    </row>
    <row r="750" ht="125" customHeight="1" spans="1:2" x14ac:dyDescent="0.25">
      <c r="A750" t="s">
        <v>232</v>
      </c>
      <c r="B750" s="69" t="s">
        <v>4067</v>
      </c>
    </row>
    <row r="751" ht="125" customHeight="1" spans="1:2" x14ac:dyDescent="0.25">
      <c r="A751" t="s">
        <v>232</v>
      </c>
      <c r="B751" s="69" t="s">
        <v>4068</v>
      </c>
    </row>
    <row r="752" ht="125" customHeight="1" spans="1:2" x14ac:dyDescent="0.25">
      <c r="A752" t="s">
        <v>232</v>
      </c>
      <c r="B752" s="69" t="s">
        <v>4047</v>
      </c>
    </row>
    <row r="753" ht="125" customHeight="1" spans="1:2" x14ac:dyDescent="0.25">
      <c r="A753" t="s">
        <v>232</v>
      </c>
      <c r="B753" s="69" t="s">
        <v>4069</v>
      </c>
    </row>
    <row r="754" ht="125" customHeight="1" spans="1:2" x14ac:dyDescent="0.25">
      <c r="A754" t="s">
        <v>232</v>
      </c>
      <c r="B754" s="69" t="s">
        <v>4070</v>
      </c>
    </row>
    <row r="755" ht="125" customHeight="1" spans="1:2" x14ac:dyDescent="0.25">
      <c r="A755" t="s">
        <v>232</v>
      </c>
      <c r="B755" s="69" t="s">
        <v>4071</v>
      </c>
    </row>
    <row r="756" ht="125" customHeight="1" spans="1:2" x14ac:dyDescent="0.25">
      <c r="A756" t="s">
        <v>232</v>
      </c>
      <c r="B756" s="69" t="s">
        <v>4043</v>
      </c>
    </row>
    <row r="757" ht="125" customHeight="1" spans="1:2" x14ac:dyDescent="0.25">
      <c r="A757" t="s">
        <v>232</v>
      </c>
      <c r="B757" s="69" t="s">
        <v>4072</v>
      </c>
    </row>
    <row r="758" ht="125" customHeight="1" spans="1:2" x14ac:dyDescent="0.25">
      <c r="A758" t="s">
        <v>232</v>
      </c>
      <c r="B758" s="69" t="s">
        <v>4066</v>
      </c>
    </row>
    <row r="759" ht="125" customHeight="1" spans="1:2" x14ac:dyDescent="0.25">
      <c r="A759" t="s">
        <v>232</v>
      </c>
      <c r="B759" s="69" t="s">
        <v>4073</v>
      </c>
    </row>
    <row r="760" ht="125" customHeight="1" spans="1:2" x14ac:dyDescent="0.25">
      <c r="A760" t="s">
        <v>232</v>
      </c>
      <c r="B760" s="69" t="s">
        <v>4043</v>
      </c>
    </row>
    <row r="761" ht="125" customHeight="1" spans="1:2" x14ac:dyDescent="0.25">
      <c r="A761" t="s">
        <v>232</v>
      </c>
      <c r="B761" s="69" t="s">
        <v>4074</v>
      </c>
    </row>
    <row r="762" ht="125" customHeight="1" spans="1:2" x14ac:dyDescent="0.25">
      <c r="A762" t="s">
        <v>232</v>
      </c>
      <c r="B762" s="69" t="s">
        <v>4047</v>
      </c>
    </row>
    <row r="763" ht="125" customHeight="1" spans="1:2" x14ac:dyDescent="0.25">
      <c r="A763" t="s">
        <v>232</v>
      </c>
      <c r="B763" s="69" t="s">
        <v>4075</v>
      </c>
    </row>
    <row r="764" ht="125" customHeight="1" spans="1:2" x14ac:dyDescent="0.25">
      <c r="A764" t="s">
        <v>232</v>
      </c>
      <c r="B764" s="69" t="s">
        <v>4047</v>
      </c>
    </row>
    <row r="765" ht="125" customHeight="1" spans="1:2" x14ac:dyDescent="0.25">
      <c r="A765" t="s">
        <v>232</v>
      </c>
      <c r="B765" s="69" t="s">
        <v>4076</v>
      </c>
    </row>
    <row r="766" ht="125" customHeight="1" spans="1:2" x14ac:dyDescent="0.25">
      <c r="A766" t="s">
        <v>232</v>
      </c>
      <c r="B766" s="69" t="s">
        <v>4062</v>
      </c>
    </row>
    <row r="767" ht="125" customHeight="1" spans="1:2" x14ac:dyDescent="0.25">
      <c r="A767" t="s">
        <v>232</v>
      </c>
      <c r="B767" s="69" t="s">
        <v>4077</v>
      </c>
    </row>
    <row r="768" ht="125" customHeight="1" spans="1:2" x14ac:dyDescent="0.25">
      <c r="A768" t="s">
        <v>232</v>
      </c>
      <c r="B768" s="69" t="s">
        <v>4078</v>
      </c>
    </row>
    <row r="769" ht="125" customHeight="1" spans="1:2" x14ac:dyDescent="0.25">
      <c r="A769" t="s">
        <v>232</v>
      </c>
      <c r="B769" s="69" t="s">
        <v>4066</v>
      </c>
    </row>
    <row r="770" ht="125" customHeight="1" spans="1:2" x14ac:dyDescent="0.25">
      <c r="A770" t="s">
        <v>232</v>
      </c>
      <c r="B770" s="69" t="s">
        <v>4079</v>
      </c>
    </row>
    <row r="771" ht="125" customHeight="1" spans="1:2" x14ac:dyDescent="0.25">
      <c r="A771" t="s">
        <v>232</v>
      </c>
      <c r="B771" s="69" t="s">
        <v>4080</v>
      </c>
    </row>
    <row r="772" ht="125" customHeight="1" spans="1:2" x14ac:dyDescent="0.25">
      <c r="A772" t="s">
        <v>232</v>
      </c>
      <c r="B772" s="69" t="s">
        <v>4044</v>
      </c>
    </row>
    <row r="773" ht="125" customHeight="1" spans="1:2" x14ac:dyDescent="0.25">
      <c r="A773" t="s">
        <v>232</v>
      </c>
      <c r="B773" s="69" t="s">
        <v>4043</v>
      </c>
    </row>
    <row r="774" ht="125" customHeight="1" spans="1:2" x14ac:dyDescent="0.25">
      <c r="A774" t="s">
        <v>232</v>
      </c>
      <c r="B774" s="69" t="s">
        <v>4081</v>
      </c>
    </row>
    <row r="775" ht="125" customHeight="1" spans="1:2" x14ac:dyDescent="0.25">
      <c r="A775" t="s">
        <v>232</v>
      </c>
      <c r="B775" s="69" t="s">
        <v>4082</v>
      </c>
    </row>
    <row r="776" ht="125" customHeight="1" spans="1:2" x14ac:dyDescent="0.25">
      <c r="A776" t="s">
        <v>232</v>
      </c>
      <c r="B776" s="69" t="s">
        <v>4083</v>
      </c>
    </row>
    <row r="777" ht="125" customHeight="1" spans="1:2" x14ac:dyDescent="0.25">
      <c r="A777" t="s">
        <v>232</v>
      </c>
      <c r="B777" s="69" t="s">
        <v>4084</v>
      </c>
    </row>
    <row r="778" ht="125" customHeight="1" spans="1:2" x14ac:dyDescent="0.25">
      <c r="A778" t="s">
        <v>232</v>
      </c>
      <c r="B778" s="69" t="s">
        <v>4085</v>
      </c>
    </row>
    <row r="779" ht="125" customHeight="1" spans="1:2" x14ac:dyDescent="0.25">
      <c r="A779" t="s">
        <v>232</v>
      </c>
      <c r="B779" s="69" t="s">
        <v>4043</v>
      </c>
    </row>
    <row r="780" ht="125" customHeight="1" spans="1:2" x14ac:dyDescent="0.25">
      <c r="A780" t="s">
        <v>232</v>
      </c>
      <c r="B780" s="69" t="s">
        <v>4086</v>
      </c>
    </row>
    <row r="781" ht="125" customHeight="1" spans="1:2" x14ac:dyDescent="0.25">
      <c r="A781" t="s">
        <v>232</v>
      </c>
      <c r="B781" s="69" t="s">
        <v>4087</v>
      </c>
    </row>
    <row r="782" ht="125" customHeight="1" spans="1:2" x14ac:dyDescent="0.25">
      <c r="A782" t="s">
        <v>232</v>
      </c>
      <c r="B782" s="69" t="s">
        <v>4088</v>
      </c>
    </row>
    <row r="783" ht="125" customHeight="1" spans="1:2" x14ac:dyDescent="0.25">
      <c r="A783" t="s">
        <v>232</v>
      </c>
      <c r="B783" s="69" t="s">
        <v>4050</v>
      </c>
    </row>
    <row r="784" ht="125" customHeight="1" spans="1:2" x14ac:dyDescent="0.25">
      <c r="A784" t="s">
        <v>232</v>
      </c>
      <c r="B784" s="69" t="s">
        <v>4089</v>
      </c>
    </row>
    <row r="785" ht="125" customHeight="1" spans="1:2" x14ac:dyDescent="0.25">
      <c r="A785" t="s">
        <v>232</v>
      </c>
      <c r="B785" s="69" t="s">
        <v>4090</v>
      </c>
    </row>
    <row r="786" ht="125" customHeight="1" spans="1:2" x14ac:dyDescent="0.25">
      <c r="A786" t="s">
        <v>232</v>
      </c>
      <c r="B786" s="69" t="s">
        <v>4091</v>
      </c>
    </row>
    <row r="787" ht="125" customHeight="1" spans="1:2" x14ac:dyDescent="0.25">
      <c r="A787" t="s">
        <v>232</v>
      </c>
      <c r="B787" s="69" t="s">
        <v>4092</v>
      </c>
    </row>
    <row r="788" ht="125" customHeight="1" spans="1:2" x14ac:dyDescent="0.25">
      <c r="A788" t="s">
        <v>232</v>
      </c>
      <c r="B788" s="69" t="s">
        <v>4093</v>
      </c>
    </row>
    <row r="789" ht="125" customHeight="1" spans="1:2" x14ac:dyDescent="0.25">
      <c r="A789" t="s">
        <v>232</v>
      </c>
      <c r="B789" s="69" t="s">
        <v>4094</v>
      </c>
    </row>
    <row r="790" ht="125" customHeight="1" spans="1:2" x14ac:dyDescent="0.25">
      <c r="A790" t="s">
        <v>232</v>
      </c>
      <c r="B790" s="69" t="s">
        <v>4095</v>
      </c>
    </row>
    <row r="791" ht="125" customHeight="1" spans="1:2" x14ac:dyDescent="0.25">
      <c r="A791" t="s">
        <v>232</v>
      </c>
      <c r="B791" s="69" t="s">
        <v>4096</v>
      </c>
    </row>
    <row r="792" ht="125" customHeight="1" spans="1:2" x14ac:dyDescent="0.25">
      <c r="A792" t="s">
        <v>232</v>
      </c>
      <c r="B792" s="69" t="s">
        <v>4097</v>
      </c>
    </row>
    <row r="793" ht="125" customHeight="1" spans="1:2" x14ac:dyDescent="0.25">
      <c r="A793" t="s">
        <v>232</v>
      </c>
      <c r="B793" s="69" t="s">
        <v>4098</v>
      </c>
    </row>
    <row r="794" ht="125" customHeight="1" spans="1:2" x14ac:dyDescent="0.25">
      <c r="A794" t="s">
        <v>232</v>
      </c>
      <c r="B794" s="69" t="s">
        <v>4099</v>
      </c>
    </row>
    <row r="795" ht="125" customHeight="1" spans="1:2" x14ac:dyDescent="0.25">
      <c r="A795" t="s">
        <v>232</v>
      </c>
      <c r="B795" s="69" t="s">
        <v>4044</v>
      </c>
    </row>
    <row r="796" ht="125" customHeight="1" spans="1:2" x14ac:dyDescent="0.25">
      <c r="A796" t="s">
        <v>232</v>
      </c>
      <c r="B796" s="69" t="s">
        <v>4100</v>
      </c>
    </row>
    <row r="797" ht="125" customHeight="1" spans="1:2" x14ac:dyDescent="0.25">
      <c r="A797" t="s">
        <v>232</v>
      </c>
      <c r="B797" s="69" t="s">
        <v>4101</v>
      </c>
    </row>
    <row r="798" ht="125" customHeight="1" spans="1:2" x14ac:dyDescent="0.25">
      <c r="A798" t="s">
        <v>232</v>
      </c>
      <c r="B798" s="69" t="s">
        <v>4102</v>
      </c>
    </row>
    <row r="799" ht="125" customHeight="1" spans="1:2" x14ac:dyDescent="0.25">
      <c r="A799" t="s">
        <v>232</v>
      </c>
      <c r="B799" s="69" t="s">
        <v>4103</v>
      </c>
    </row>
    <row r="800" ht="125" customHeight="1" spans="1:2" x14ac:dyDescent="0.25">
      <c r="A800" t="s">
        <v>232</v>
      </c>
      <c r="B800" s="69" t="s">
        <v>4104</v>
      </c>
    </row>
    <row r="801" ht="125" customHeight="1" spans="1:2" x14ac:dyDescent="0.25">
      <c r="A801" t="s">
        <v>232</v>
      </c>
      <c r="B801" s="69" t="s">
        <v>4105</v>
      </c>
    </row>
    <row r="802" ht="125" customHeight="1" spans="1:2" x14ac:dyDescent="0.25">
      <c r="A802" t="s">
        <v>232</v>
      </c>
      <c r="B802" s="69" t="s">
        <v>4106</v>
      </c>
    </row>
    <row r="803" ht="125" customHeight="1" spans="1:2" x14ac:dyDescent="0.25">
      <c r="A803" t="s">
        <v>232</v>
      </c>
      <c r="B803" s="69" t="s">
        <v>4107</v>
      </c>
    </row>
    <row r="804" ht="125" customHeight="1" spans="1:2" x14ac:dyDescent="0.25">
      <c r="A804" t="s">
        <v>232</v>
      </c>
      <c r="B804" s="69" t="s">
        <v>4108</v>
      </c>
    </row>
    <row r="805" ht="125" customHeight="1" spans="1:2" x14ac:dyDescent="0.25">
      <c r="A805" t="s">
        <v>232</v>
      </c>
      <c r="B805" s="69" t="s">
        <v>4109</v>
      </c>
    </row>
    <row r="806" ht="125" customHeight="1" spans="1:2" x14ac:dyDescent="0.25">
      <c r="A806" t="s">
        <v>232</v>
      </c>
      <c r="B806" s="69" t="s">
        <v>4110</v>
      </c>
    </row>
    <row r="807" ht="125" customHeight="1" spans="1:2" x14ac:dyDescent="0.25">
      <c r="A807" t="s">
        <v>232</v>
      </c>
      <c r="B807" s="69" t="s">
        <v>4043</v>
      </c>
    </row>
    <row r="808" ht="125" customHeight="1" spans="1:2" x14ac:dyDescent="0.25">
      <c r="A808" t="s">
        <v>232</v>
      </c>
      <c r="B808" s="69" t="s">
        <v>4111</v>
      </c>
    </row>
    <row r="809" ht="125" customHeight="1" spans="1:2" x14ac:dyDescent="0.25">
      <c r="A809" t="s">
        <v>232</v>
      </c>
      <c r="B809" s="69" t="s">
        <v>4112</v>
      </c>
    </row>
    <row r="810" ht="125" customHeight="1" spans="1:2" x14ac:dyDescent="0.25">
      <c r="A810" t="s">
        <v>232</v>
      </c>
      <c r="B810" s="69" t="s">
        <v>4113</v>
      </c>
    </row>
    <row r="811" ht="125" customHeight="1" spans="1:2" x14ac:dyDescent="0.25">
      <c r="A811" t="s">
        <v>232</v>
      </c>
      <c r="B811" s="69" t="s">
        <v>4114</v>
      </c>
    </row>
    <row r="812" ht="125" customHeight="1" spans="1:2" x14ac:dyDescent="0.25">
      <c r="A812" t="s">
        <v>232</v>
      </c>
      <c r="B812" s="69" t="s">
        <v>4115</v>
      </c>
    </row>
    <row r="813" ht="125" customHeight="1" spans="1:2" x14ac:dyDescent="0.25">
      <c r="A813" t="s">
        <v>232</v>
      </c>
      <c r="B813" s="69" t="s">
        <v>4116</v>
      </c>
    </row>
    <row r="814" ht="125" customHeight="1" spans="1:2" x14ac:dyDescent="0.25">
      <c r="A814" t="s">
        <v>232</v>
      </c>
      <c r="B814" s="69" t="s">
        <v>4117</v>
      </c>
    </row>
    <row r="815" ht="125" customHeight="1" spans="1:2" x14ac:dyDescent="0.25">
      <c r="A815" t="s">
        <v>232</v>
      </c>
      <c r="B815" s="69" t="s">
        <v>4118</v>
      </c>
    </row>
    <row r="816" ht="125" customHeight="1" spans="1:2" x14ac:dyDescent="0.25">
      <c r="A816" t="s">
        <v>232</v>
      </c>
      <c r="B816" s="69" t="s">
        <v>4119</v>
      </c>
    </row>
    <row r="817" spans="3:3" x14ac:dyDescent="0.25">
      <c r="C817" s="70">
        <f>COUNTIF(C717:C816,"x")/100</f>
      </c>
    </row>
  </sheetData>
  <pageMargins left="0.7" right="0.7" top="0.75" bottom="0.75" header="0.3" footer="0.3"/>
  <pageSetup orientation="portrait" horizontalDpi="4294967295" verticalDpi="4294967295" scale="100" fitToWidth="1" fitToHeight="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23</vt:i4>
      </vt:variant>
    </vt:vector>
  </HeadingPairs>
  <TitlesOfParts>
    <vt:vector size="23" baseType="lpstr">
      <vt:lpstr>en_v1</vt:lpstr>
      <vt:lpstr>Left behind</vt:lpstr>
      <vt:lpstr>Family disintegration</vt:lpstr>
      <vt:lpstr>Loss of religion</vt:lpstr>
      <vt:lpstr>Evolving social mores</vt:lpstr>
      <vt:lpstr>Technology and alienation</vt:lpstr>
      <vt:lpstr>Losing cultural identity</vt:lpstr>
      <vt:lpstr>Income inequality</vt:lpstr>
      <vt:lpstr>Resentment of elite</vt:lpstr>
      <vt:lpstr>Qanon</vt:lpstr>
      <vt:lpstr>Desire for strong man</vt:lpstr>
      <vt:lpstr>Feeling ignored</vt:lpstr>
      <vt:lpstr>Distrust of media</vt:lpstr>
      <vt:lpstr>False accusations of racism</vt:lpstr>
      <vt:lpstr>Nanny state</vt:lpstr>
      <vt:lpstr>Call to vigilante action</vt:lpstr>
      <vt:lpstr>Dehumanization of opponents</vt:lpstr>
      <vt:lpstr>Restrictions on free speech</vt:lpstr>
      <vt:lpstr>Loss of sovereignty</vt:lpstr>
      <vt:lpstr>Undeserving support</vt:lpstr>
      <vt:lpstr>Citizen Engagement</vt:lpstr>
      <vt:lpstr>Democratic Innovation</vt:lpstr>
      <vt:lpstr>UKIP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Unknown</dc:creator>
  <cp:lastModifiedBy>Unknown</cp:lastModifiedBy>
  <dcterms:created xsi:type="dcterms:W3CDTF">2021-02-22T22:00:55Z</dcterms:created>
  <dcterms:modified xsi:type="dcterms:W3CDTF">2021-02-22T22:00:55Z</dcterms:modified>
</cp:coreProperties>
</file>